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945" activeTab="0"/>
  </bookViews>
  <sheets>
    <sheet name="Дані" sheetId="1" r:id="rId1"/>
  </sheets>
  <definedNames>
    <definedName name="_xlnm.Print_Titles" localSheetId="0">'Дані'!$A:$B,'Дані'!$4:$8</definedName>
  </definedNames>
  <calcPr fullCalcOnLoad="1"/>
</workbook>
</file>

<file path=xl/sharedStrings.xml><?xml version="1.0" encoding="utf-8"?>
<sst xmlns="http://schemas.openxmlformats.org/spreadsheetml/2006/main" count="4703" uniqueCount="2776">
  <si>
    <t xml:space="preserve"> оператор очисних споруд</t>
  </si>
  <si>
    <t xml:space="preserve"> Начальник відділення (пенітенціарна система)</t>
  </si>
  <si>
    <t xml:space="preserve"> машиніст солекомбайна</t>
  </si>
  <si>
    <t xml:space="preserve"> електромеханік засобів автоматики та приладів технологічного устаткування</t>
  </si>
  <si>
    <t xml:space="preserve"> лікар-патологоанатом</t>
  </si>
  <si>
    <t>5129</t>
  </si>
  <si>
    <t xml:space="preserve"> Відповідальний працівник банку (філії банку, іншої фінансової установи)</t>
  </si>
  <si>
    <t xml:space="preserve"> інженер із стандартизації</t>
  </si>
  <si>
    <t>8143</t>
  </si>
  <si>
    <t xml:space="preserve"> Асистент</t>
  </si>
  <si>
    <t xml:space="preserve"> майстер з ремонту технологічного устаткування</t>
  </si>
  <si>
    <t xml:space="preserve"> Фахівець з підтримки інфраструктури кіберзахисту</t>
  </si>
  <si>
    <t xml:space="preserve"> майстер ремонтно-відстійного пункту</t>
  </si>
  <si>
    <t>7131</t>
  </si>
  <si>
    <t xml:space="preserve"> Консультант центру професійного розвитку</t>
  </si>
  <si>
    <t xml:space="preserve"> Генеральний менеджер (управитель)</t>
  </si>
  <si>
    <t xml:space="preserve"> лицювальник-мозаїст</t>
  </si>
  <si>
    <t xml:space="preserve"> монтажник металорізального та ковальсько-пресового устаткування</t>
  </si>
  <si>
    <t xml:space="preserve"> Консультант</t>
  </si>
  <si>
    <t xml:space="preserve"> директор пансіонату (кемпінгу)</t>
  </si>
  <si>
    <t xml:space="preserve"> експерт із зовнішньоекономічних питань</t>
  </si>
  <si>
    <t xml:space="preserve"> інженер</t>
  </si>
  <si>
    <t xml:space="preserve"> вчитель з початкової освіти (з дипломом молодшого спеціаліста)</t>
  </si>
  <si>
    <t xml:space="preserve"> Експерт з управління інформаційними технологіями</t>
  </si>
  <si>
    <t xml:space="preserve"> зашивальник м'якої тари</t>
  </si>
  <si>
    <t xml:space="preserve"> Директор бібліотеки</t>
  </si>
  <si>
    <t xml:space="preserve"> контролер сировини та напівфабрикатів</t>
  </si>
  <si>
    <t xml:space="preserve"> контролер якості продукції та технологічного процесу (хімічне виробництво)</t>
  </si>
  <si>
    <t xml:space="preserve"> завідувач центрального складу</t>
  </si>
  <si>
    <t>Кваліфіковані робітники з інструментом</t>
  </si>
  <si>
    <t xml:space="preserve"> головний балетмейстер</t>
  </si>
  <si>
    <t xml:space="preserve"> знімач оптичних характеристик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</si>
  <si>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</si>
  <si>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</si>
  <si>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</si>
  <si>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лікар-хірург торакальний</t>
  </si>
  <si>
    <t xml:space="preserve"> начальник відділу технічного контролю</t>
  </si>
  <si>
    <t xml:space="preserve"> робітник з догляду за тваринами</t>
  </si>
  <si>
    <t xml:space="preserve"> Технік-технолог з технології харчування</t>
  </si>
  <si>
    <t>7216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</si>
  <si>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</si>
  <si>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</si>
  <si>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</si>
  <si>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Програміст (база даних)</t>
  </si>
  <si>
    <t xml:space="preserve"> Викладач закладу вищої освіти</t>
  </si>
  <si>
    <t xml:space="preserve"> апаратник борошномельного виробництва</t>
  </si>
  <si>
    <t xml:space="preserve"> Клеїльник (виробництво виробів з паперу та картону)</t>
  </si>
  <si>
    <t xml:space="preserve"> керуючий агенством (страховим, торговельним, нерухомості і рекламним і т.ін.)</t>
  </si>
  <si>
    <t xml:space="preserve"> антикорозійник</t>
  </si>
  <si>
    <t xml:space="preserve"> Молодший науковий співробітник (інженерна механіка)</t>
  </si>
  <si>
    <t xml:space="preserve"> фасувальник медичних виробів</t>
  </si>
  <si>
    <t>3145</t>
  </si>
  <si>
    <t xml:space="preserve"> інспектор з туризму</t>
  </si>
  <si>
    <t xml:space="preserve"> Молодший науковий співробітник (правознавство)</t>
  </si>
  <si>
    <t xml:space="preserve"> бригадир з переміщення сировини, напівфабрикатів і готової продукції у процесі ви- робництва</t>
  </si>
  <si>
    <t xml:space="preserve"> слюсар з ремонту колійних машин та механізмів</t>
  </si>
  <si>
    <t>7111</t>
  </si>
  <si>
    <t xml:space="preserve"> слюсар з ремонту реакторно-турбінного устаткування</t>
  </si>
  <si>
    <t xml:space="preserve"> черговий локомотивного депо (основного)</t>
  </si>
  <si>
    <t xml:space="preserve"> заготівельник продуктів і сировини</t>
  </si>
  <si>
    <t xml:space="preserve"> Кіоскер</t>
  </si>
  <si>
    <t xml:space="preserve"> проректор</t>
  </si>
  <si>
    <t xml:space="preserve"> інженер з підготовки кадрів</t>
  </si>
  <si>
    <t>4190</t>
  </si>
  <si>
    <t xml:space="preserve"> електромонтер з обслуговування електроустаткування електростанцій</t>
  </si>
  <si>
    <t xml:space="preserve"> монтажник зв'язку-кабельник</t>
  </si>
  <si>
    <t xml:space="preserve"> Фахівець з технічного захисту інформації</t>
  </si>
  <si>
    <t xml:space="preserve"> лікар-лаборант</t>
  </si>
  <si>
    <t xml:space="preserve"> майстер виробничого навчання</t>
  </si>
  <si>
    <t>7439</t>
  </si>
  <si>
    <t xml:space="preserve"> В'язальник трикотажних виробів та полотна</t>
  </si>
  <si>
    <t xml:space="preserve"> технік зубний</t>
  </si>
  <si>
    <t xml:space="preserve"> експедитор</t>
  </si>
  <si>
    <t xml:space="preserve"> завідувач клубу</t>
  </si>
  <si>
    <t xml:space="preserve"> конюх</t>
  </si>
  <si>
    <t xml:space="preserve"> вчитель середнього навчально-виховного закладу</t>
  </si>
  <si>
    <t xml:space="preserve"> черговий по гуртожитку</t>
  </si>
  <si>
    <t xml:space="preserve"> Апаратник з виробництва олії та тваринних жирів</t>
  </si>
  <si>
    <t xml:space="preserve"> машиніст вагоноперекидача</t>
  </si>
  <si>
    <t xml:space="preserve"> маркувальник деталей та приладів</t>
  </si>
  <si>
    <t xml:space="preserve"> Завідувач (начальник) сектору (самостійного)</t>
  </si>
  <si>
    <t>2132.2</t>
  </si>
  <si>
    <t xml:space="preserve"> Начальник служби (сфера цивільного захисту)</t>
  </si>
  <si>
    <t xml:space="preserve"> Технік-оптик</t>
  </si>
  <si>
    <t xml:space="preserve"> командир частини</t>
  </si>
  <si>
    <t>3436.1</t>
  </si>
  <si>
    <t xml:space="preserve"> Технік-технолог зі зберігання та переробки зерна</t>
  </si>
  <si>
    <t xml:space="preserve"> оператор в'язально-прошивного устаткування</t>
  </si>
  <si>
    <t xml:space="preserve"> контролер бетонних та залізобетонних виробів і конструкцій</t>
  </si>
  <si>
    <t xml:space="preserve"> ізолювальник з термоізоляції</t>
  </si>
  <si>
    <t>1221.1</t>
  </si>
  <si>
    <t xml:space="preserve"> складальник</t>
  </si>
  <si>
    <t xml:space="preserve"> Кар'єрний радник</t>
  </si>
  <si>
    <t xml:space="preserve"> Начальник (завідувач, керівник) структурного підрозділу закладу охорони здоров'я</t>
  </si>
  <si>
    <t>2454.2</t>
  </si>
  <si>
    <t xml:space="preserve"> Телеоператор</t>
  </si>
  <si>
    <t xml:space="preserve"> Майстер лісу</t>
  </si>
  <si>
    <t xml:space="preserve"> Фахівець садово-паркового господарства</t>
  </si>
  <si>
    <t xml:space="preserve"> конструктор одягу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</si>
  <si>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</si>
  <si>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оператор установки волокноутворення</t>
  </si>
  <si>
    <t xml:space="preserve"> контролер газового господарства</t>
  </si>
  <si>
    <t xml:space="preserve"> Монтажник інформаційно-комунікаційних мереж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</si>
  <si>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</si>
  <si>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</si>
  <si>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Організатор культурно-дозвіллєвої діяльності</t>
  </si>
  <si>
    <t xml:space="preserve"> машиніст із прання та ремонту спецодягу</t>
  </si>
  <si>
    <t xml:space="preserve"> фармацевт</t>
  </si>
  <si>
    <t xml:space="preserve"> оглядач</t>
  </si>
  <si>
    <t xml:space="preserve"> черговий у залі більярдному</t>
  </si>
  <si>
    <t xml:space="preserve"> лікар-психолог</t>
  </si>
  <si>
    <t xml:space="preserve"> виробник сиру</t>
  </si>
  <si>
    <t xml:space="preserve"> машиніст гідроагрегатів</t>
  </si>
  <si>
    <t xml:space="preserve"> Оперуповноважений (пенітенціарна система)</t>
  </si>
  <si>
    <t>3435.3</t>
  </si>
  <si>
    <t>8331</t>
  </si>
  <si>
    <t xml:space="preserve"> слюсар з контрольно-вимірювальних приладів та автоматики (електроніка)</t>
  </si>
  <si>
    <t xml:space="preserve"> Апаратник приготування хімічних розчинів (спеціальні хімічні виробництва)</t>
  </si>
  <si>
    <t xml:space="preserve"> директор представництва</t>
  </si>
  <si>
    <t>4122</t>
  </si>
  <si>
    <t xml:space="preserve"> Фахівець з інформаційних технологій</t>
  </si>
  <si>
    <t xml:space="preserve"> начальник відділу</t>
  </si>
  <si>
    <t xml:space="preserve"> сушильник сировини та матеріалів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</si>
  <si>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</si>
  <si>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лікар-нарколог</t>
  </si>
  <si>
    <t xml:space="preserve"> Помічник лісничого</t>
  </si>
  <si>
    <t xml:space="preserve"> начальник навчального (навчально-тренувального) центру</t>
  </si>
  <si>
    <t xml:space="preserve"> директор (керівник) малого підприємства сільськогосподарського</t>
  </si>
  <si>
    <t xml:space="preserve"> Візажист</t>
  </si>
  <si>
    <t xml:space="preserve"> Аналітик комунікацій (крім комп'ютерів)</t>
  </si>
  <si>
    <t xml:space="preserve"> машиніст електролафета</t>
  </si>
  <si>
    <t xml:space="preserve"> керуючий відділенням</t>
  </si>
  <si>
    <t xml:space="preserve"> Технолог із агрономії</t>
  </si>
  <si>
    <t xml:space="preserve"> слюсар з обслуговування теплових мереж</t>
  </si>
  <si>
    <t xml:space="preserve"> інженер з організації та нормування праці</t>
  </si>
  <si>
    <t>3431</t>
  </si>
  <si>
    <t xml:space="preserve"> гідрометеоспостерігач</t>
  </si>
  <si>
    <t xml:space="preserve"> Професіонал з корпоративного управління</t>
  </si>
  <si>
    <t xml:space="preserve"> завідувач станції насінницької</t>
  </si>
  <si>
    <t xml:space="preserve"> футерувальник-муляр</t>
  </si>
  <si>
    <t xml:space="preserve"> мельник</t>
  </si>
  <si>
    <t xml:space="preserve"> технік-геодезист</t>
  </si>
  <si>
    <t xml:space="preserve"> пакувальник цементу</t>
  </si>
  <si>
    <t xml:space="preserve"> начальник млина</t>
  </si>
  <si>
    <t xml:space="preserve"> Інструктор-методист у справах осіб з порушеннями слуху</t>
  </si>
  <si>
    <t>1462</t>
  </si>
  <si>
    <t>7221</t>
  </si>
  <si>
    <t xml:space="preserve"> апаратник термовологого оброблення</t>
  </si>
  <si>
    <t xml:space="preserve"> оператор швацького устаткування</t>
  </si>
  <si>
    <t xml:space="preserve"> гірник очисного забою</t>
  </si>
  <si>
    <t xml:space="preserve"> лаборант спектрального аналізу</t>
  </si>
  <si>
    <t xml:space="preserve"> дверевий</t>
  </si>
  <si>
    <t xml:space="preserve"> лаборант азбестоцементного виробництва</t>
  </si>
  <si>
    <t>1469</t>
  </si>
  <si>
    <t xml:space="preserve"> прибиральник службових приміщень</t>
  </si>
  <si>
    <t xml:space="preserve"> інженер (металургія)</t>
  </si>
  <si>
    <t>1475.4</t>
  </si>
  <si>
    <t>1120.2</t>
  </si>
  <si>
    <t>8311</t>
  </si>
  <si>
    <t xml:space="preserve"> механік цеху</t>
  </si>
  <si>
    <t>жінки</t>
  </si>
  <si>
    <t xml:space="preserve"> виготовлювач пресувальних матеріалів</t>
  </si>
  <si>
    <t xml:space="preserve"> Викладач мистецької школи (за видами навчальних дисциплін)</t>
  </si>
  <si>
    <t xml:space="preserve"> Майстер готельного обслуговування</t>
  </si>
  <si>
    <t xml:space="preserve"> оператор-нарізувач</t>
  </si>
  <si>
    <t xml:space="preserve"> Спеціаліст державної служби (місцевого самоврядування)</t>
  </si>
  <si>
    <t xml:space="preserve"> мистецтвознавець (образотворче, декоративно-прикладне мистецтво)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</si>
  <si>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</si>
  <si>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</si>
  <si>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</si>
  <si>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сталевар установки позапічного оброблення сталі</t>
  </si>
  <si>
    <t xml:space="preserve"> апаратник гашення вапна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</si>
  <si>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</si>
  <si>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</si>
  <si>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</si>
  <si>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 xml:space="preserve"> інструктор виробничого навчання</t>
  </si>
  <si>
    <t xml:space="preserve"> Декоратор вітрин</t>
  </si>
  <si>
    <t>7123</t>
  </si>
  <si>
    <t xml:space="preserve"> верстатник деревообробних верстатів</t>
  </si>
  <si>
    <t xml:space="preserve"> начальник механізованого зерносховища</t>
  </si>
  <si>
    <t xml:space="preserve"> Вишивальник текстильно-галантерейних виробів</t>
  </si>
  <si>
    <t>3411</t>
  </si>
  <si>
    <t xml:space="preserve"> командир артилерійської ланки</t>
  </si>
  <si>
    <t xml:space="preserve"> тракторист</t>
  </si>
  <si>
    <t xml:space="preserve"> Керівник (директор) закладу загальної середньої освіти</t>
  </si>
  <si>
    <t xml:space="preserve"> командир взводу</t>
  </si>
  <si>
    <t xml:space="preserve"> укладальник виробів</t>
  </si>
  <si>
    <t xml:space="preserve"> формувальник пакетів</t>
  </si>
  <si>
    <t>2144.2</t>
  </si>
  <si>
    <t xml:space="preserve"> математик</t>
  </si>
  <si>
    <t xml:space="preserve"> лікар-кардіолог</t>
  </si>
  <si>
    <t xml:space="preserve"> тваринник</t>
  </si>
  <si>
    <t xml:space="preserve"> експедитор (перевезення пошти)</t>
  </si>
  <si>
    <t xml:space="preserve"> в'язальник прутків та дроту</t>
  </si>
  <si>
    <t xml:space="preserve"> Оператор складально-пакувальних машин</t>
  </si>
  <si>
    <t>4142</t>
  </si>
  <si>
    <t xml:space="preserve"> різальник металу на ножицях і пресах</t>
  </si>
  <si>
    <t xml:space="preserve"> електрозварник листів та стрічок</t>
  </si>
  <si>
    <t xml:space="preserve"> Технік-механік з ремонту технологічного устаткування</t>
  </si>
  <si>
    <t xml:space="preserve"> Державний кадастровий реєстратор</t>
  </si>
  <si>
    <t xml:space="preserve"> лікар загальної практики-сімейний лікар</t>
  </si>
  <si>
    <t xml:space="preserve"> Приймальник побутових відходів</t>
  </si>
  <si>
    <t xml:space="preserve"> тваринник з догляду за робочими тваринами</t>
  </si>
  <si>
    <t xml:space="preserve"> слюсар з ремонту сільськогосподарських машин та устаткування</t>
  </si>
  <si>
    <t>7346</t>
  </si>
  <si>
    <t xml:space="preserve"> оператор пробовідбірної установки</t>
  </si>
  <si>
    <t xml:space="preserve"> Кредитор</t>
  </si>
  <si>
    <t>3451</t>
  </si>
  <si>
    <t xml:space="preserve"> інструктор тиру (малокаліберного, пневматичного)</t>
  </si>
  <si>
    <t xml:space="preserve"> Поліцейський патрульної служби</t>
  </si>
  <si>
    <t>В</t>
  </si>
  <si>
    <t xml:space="preserve"> спеціаліст-бухгалтер</t>
  </si>
  <si>
    <t xml:space="preserve"> ливарник облицювальних плиток</t>
  </si>
  <si>
    <t xml:space="preserve"> апаратник комбікормового виробництва</t>
  </si>
  <si>
    <t>2481.2</t>
  </si>
  <si>
    <t xml:space="preserve"> машиніст парових турбін</t>
  </si>
  <si>
    <t xml:space="preserve"> складальник (складування)</t>
  </si>
  <si>
    <t xml:space="preserve"> Монтажник гіпсокартонних конструкцій</t>
  </si>
  <si>
    <t xml:space="preserve"> Черговий з надання довідок</t>
  </si>
  <si>
    <t xml:space="preserve"> дезінфектор</t>
  </si>
  <si>
    <t>7241</t>
  </si>
  <si>
    <t xml:space="preserve"> оператор технологічних установок</t>
  </si>
  <si>
    <t xml:space="preserve"> Санітар (ветеринарна медицина)</t>
  </si>
  <si>
    <t xml:space="preserve"> головний економіст</t>
  </si>
  <si>
    <t xml:space="preserve"> Бухгалтер (з дипломом магістра)</t>
  </si>
  <si>
    <t xml:space="preserve"> стропальник</t>
  </si>
  <si>
    <t xml:space="preserve"> завідувач ветеринарної клініки (лікарні, поліклініки)</t>
  </si>
  <si>
    <t xml:space="preserve"> Машиніст підземних самохідних машин</t>
  </si>
  <si>
    <t xml:space="preserve"> ювелір-монтувальник</t>
  </si>
  <si>
    <t xml:space="preserve"> Оператор лазерної установки з програмним керуванням</t>
  </si>
  <si>
    <t xml:space="preserve"> контролер якості</t>
  </si>
  <si>
    <t xml:space="preserve"> Технік (хімічні технології)</t>
  </si>
  <si>
    <t xml:space="preserve"> Менеджер (управитель) з реклами</t>
  </si>
  <si>
    <t>8155</t>
  </si>
  <si>
    <t xml:space="preserve"> обмотувальник елементів електричних машин</t>
  </si>
  <si>
    <t>2432.2</t>
  </si>
  <si>
    <t xml:space="preserve"> Дизайнер візажу</t>
  </si>
  <si>
    <t xml:space="preserve"> лаборант хіміко-бактеріологічного аналізу</t>
  </si>
  <si>
    <t xml:space="preserve"> формувальник теплоізоляційних виробів</t>
  </si>
  <si>
    <t xml:space="preserve"> Викладач-стажист</t>
  </si>
  <si>
    <t xml:space="preserve"> Друкар флексографічного друкування</t>
  </si>
  <si>
    <t xml:space="preserve"> майстер основної виробничої дільниці</t>
  </si>
  <si>
    <t xml:space="preserve"> Фахівець з рекреації</t>
  </si>
  <si>
    <t xml:space="preserve"> Професіонал з перукарського мистецтва і декоративної косметики</t>
  </si>
  <si>
    <t xml:space="preserve"> завідувач майстерні</t>
  </si>
  <si>
    <t xml:space="preserve"> Начальник управління</t>
  </si>
  <si>
    <t xml:space="preserve"> Авторемонтник</t>
  </si>
  <si>
    <t xml:space="preserve"> Радник (органи державної влади, місцевого самоврядування)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</si>
  <si>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</si>
  <si>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</si>
  <si>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</si>
  <si>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</si>
  <si>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Вчитель початкових класів закладу загальної середньої освіти</t>
  </si>
  <si>
    <t>3117</t>
  </si>
  <si>
    <t xml:space="preserve"> оператор централізованої мийки</t>
  </si>
  <si>
    <t xml:space="preserve"> інженер з безпеки руху</t>
  </si>
  <si>
    <t>6131</t>
  </si>
  <si>
    <t xml:space="preserve"> контролер-вагар</t>
  </si>
  <si>
    <t xml:space="preserve"> Керівник регіонального структурного підрозділу</t>
  </si>
  <si>
    <t xml:space="preserve"> фахівець з фінансово-економічної безпеки</t>
  </si>
  <si>
    <t xml:space="preserve"> конструктор комп'ютерних систем</t>
  </si>
  <si>
    <t xml:space="preserve"> машиніст бетоноукладача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</si>
  <si>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</si>
  <si>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>1474</t>
  </si>
  <si>
    <t xml:space="preserve"> Бригадир на дільницях основного виробництва (інші сільськогосподарські робітники та рибалки)</t>
  </si>
  <si>
    <t xml:space="preserve"> закрійник-різальник</t>
  </si>
  <si>
    <t>9152</t>
  </si>
  <si>
    <t xml:space="preserve"> табельник</t>
  </si>
  <si>
    <t xml:space="preserve"> Молодший інспектор (поліція)</t>
  </si>
  <si>
    <t xml:space="preserve"> Менеджер (управитель) з питань регіонального розвитку</t>
  </si>
  <si>
    <t xml:space="preserve"> Начальник (керуючий) їдальні</t>
  </si>
  <si>
    <t xml:space="preserve"> еколог</t>
  </si>
  <si>
    <t xml:space="preserve"> виставник</t>
  </si>
  <si>
    <t xml:space="preserve"> організатор діловодства (система судочинства)</t>
  </si>
  <si>
    <t xml:space="preserve"> касир-експерт</t>
  </si>
  <si>
    <t xml:space="preserve"> слюсар з обслуговування теплових пунктів</t>
  </si>
  <si>
    <t>8323</t>
  </si>
  <si>
    <t xml:space="preserve"> економіст з фінансової роботи</t>
  </si>
  <si>
    <t xml:space="preserve"> апаратник термічного оброблення ковбасних виробів</t>
  </si>
  <si>
    <t xml:space="preserve"> начальник штабу цивільної оборони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</si>
  <si>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</si>
  <si>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</si>
  <si>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</si>
  <si>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Інженер судновий</t>
  </si>
  <si>
    <t xml:space="preserve"> пекар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</si>
  <si>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</si>
  <si>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голова правління</t>
  </si>
  <si>
    <t xml:space="preserve"> Асистент фармацевта</t>
  </si>
  <si>
    <t xml:space="preserve"> Адміністратор (господар) залу</t>
  </si>
  <si>
    <t>1238</t>
  </si>
  <si>
    <t xml:space="preserve"> інженер-контролер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</si>
  <si>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</si>
  <si>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Начальник дільниці (водне господарство)</t>
  </si>
  <si>
    <t xml:space="preserve"> робітник з комплексного обслуговування й ремонту будинків</t>
  </si>
  <si>
    <t>2321</t>
  </si>
  <si>
    <t xml:space="preserve"> паркувальник</t>
  </si>
  <si>
    <t xml:space="preserve"> машиніст збивальних машин</t>
  </si>
  <si>
    <t xml:space="preserve"> намотувальник електроізоляційних виробів</t>
  </si>
  <si>
    <t xml:space="preserve"> диспетчер виробництва</t>
  </si>
  <si>
    <t xml:space="preserve"> Дизайнер одягу</t>
  </si>
  <si>
    <t xml:space="preserve"> Оператор технічних засобів контролю на безпеку</t>
  </si>
  <si>
    <t xml:space="preserve"> лікар з ультразвукової діагностики</t>
  </si>
  <si>
    <t xml:space="preserve"> розкрійник</t>
  </si>
  <si>
    <t xml:space="preserve"> розмалювальник іграшок</t>
  </si>
  <si>
    <t>6111</t>
  </si>
  <si>
    <t xml:space="preserve"> Робітник з комплексного обслуговування сільськогосподарського виробництва</t>
  </si>
  <si>
    <t xml:space="preserve">   Усього за розділом 7</t>
  </si>
  <si>
    <t xml:space="preserve"> апаратник очищення стічних вод</t>
  </si>
  <si>
    <t xml:space="preserve"> Керівник аматорського колективу (за видами мистецтва)</t>
  </si>
  <si>
    <t xml:space="preserve"> коняр</t>
  </si>
  <si>
    <t xml:space="preserve"> машиніст установок збагачення та брикетування</t>
  </si>
  <si>
    <t xml:space="preserve"> апаратник полімеризації</t>
  </si>
  <si>
    <t>1316</t>
  </si>
  <si>
    <t>1229.3</t>
  </si>
  <si>
    <t xml:space="preserve"> складальник низу взуття</t>
  </si>
  <si>
    <t xml:space="preserve"> бетоняр</t>
  </si>
  <si>
    <t xml:space="preserve"> технік з інструменту</t>
  </si>
  <si>
    <t xml:space="preserve"> Оператор телекомунікаційних послуг</t>
  </si>
  <si>
    <t>1454</t>
  </si>
  <si>
    <t xml:space="preserve"> буфетник</t>
  </si>
  <si>
    <t>9132</t>
  </si>
  <si>
    <t xml:space="preserve"> методист</t>
  </si>
  <si>
    <t xml:space="preserve"> згинальник труб</t>
  </si>
  <si>
    <t xml:space="preserve"> контролер якості оброблення виробів</t>
  </si>
  <si>
    <t xml:space="preserve"> Керівник апарату</t>
  </si>
  <si>
    <t xml:space="preserve"> Інструктор</t>
  </si>
  <si>
    <t xml:space="preserve"> начальник відділу організації праці та заробітної плати</t>
  </si>
  <si>
    <t xml:space="preserve"> Фахівець з туристичного обслуговування</t>
  </si>
  <si>
    <t xml:space="preserve"> оцінювач (експертна оцінка майна)</t>
  </si>
  <si>
    <t xml:space="preserve"> водій тролейбуса</t>
  </si>
  <si>
    <t xml:space="preserve"> Випалювач виробів будівельної кераміки</t>
  </si>
  <si>
    <t xml:space="preserve"> контролер матеріалів та виробів</t>
  </si>
  <si>
    <t xml:space="preserve"> фільтрувальник</t>
  </si>
  <si>
    <t xml:space="preserve"> Асистент фізичного терапевта</t>
  </si>
  <si>
    <t xml:space="preserve"> машиніст бульдозера (будівельні роботи)</t>
  </si>
  <si>
    <t xml:space="preserve"> лаборант (галузі техніки)</t>
  </si>
  <si>
    <t>2122.2</t>
  </si>
  <si>
    <t xml:space="preserve"> секретар</t>
  </si>
  <si>
    <t xml:space="preserve"> Завідувач групи</t>
  </si>
  <si>
    <t xml:space="preserve"> Практичний психолог</t>
  </si>
  <si>
    <t>6151</t>
  </si>
  <si>
    <t>8265</t>
  </si>
  <si>
    <t xml:space="preserve"> оператор коптильної установки</t>
  </si>
  <si>
    <t xml:space="preserve"> Фахівець із якості</t>
  </si>
  <si>
    <t xml:space="preserve"> термообробник швацьких виробів</t>
  </si>
  <si>
    <t xml:space="preserve"> апаратник круп'яного виробництва</t>
  </si>
  <si>
    <t xml:space="preserve"> слюсар-електрик з ремонту електроустаткування</t>
  </si>
  <si>
    <t xml:space="preserve"> Екскурсовод</t>
  </si>
  <si>
    <t xml:space="preserve"> інженер з налагодження й випробувань</t>
  </si>
  <si>
    <t xml:space="preserve"> диспетчер шляховий</t>
  </si>
  <si>
    <t xml:space="preserve"> майстер з виробництва сухого знежиреного молока й замінника незбираного молока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</si>
  <si>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</si>
  <si>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</si>
  <si>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</si>
  <si>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</si>
  <si>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ресорник на обробленні гарячого металу</t>
  </si>
  <si>
    <t xml:space="preserve"> ізолювальник жил кабелю</t>
  </si>
  <si>
    <t xml:space="preserve"> Демонстратор-консультант з продажу інформаційно-комунікаційного устаткування</t>
  </si>
  <si>
    <t xml:space="preserve"> інженер електрозв'язку</t>
  </si>
  <si>
    <t xml:space="preserve"> провідник пасажирського вагона</t>
  </si>
  <si>
    <t xml:space="preserve"> контролер целюлозно-паперового виробництва</t>
  </si>
  <si>
    <t xml:space="preserve"> кореспондент</t>
  </si>
  <si>
    <t xml:space="preserve"> Менеджер (управитель) в роздрібній торгівлі побутовими та непродовольчими товарами</t>
  </si>
  <si>
    <t xml:space="preserve"> Фахівець з методів розширення ринку збуту (маркетолог)</t>
  </si>
  <si>
    <t xml:space="preserve"> машиніст пакувальної машини</t>
  </si>
  <si>
    <t xml:space="preserve"> станційний робітник</t>
  </si>
  <si>
    <t xml:space="preserve"> диспетчер поштового зв'язку</t>
  </si>
  <si>
    <t xml:space="preserve"> оператор котельні</t>
  </si>
  <si>
    <t xml:space="preserve"> електромонтажник-налагоджувальник</t>
  </si>
  <si>
    <t xml:space="preserve"> кочегар сушильних печей та барабанів</t>
  </si>
  <si>
    <t xml:space="preserve"> апаратник гідратації (виробництво олії та жирів)</t>
  </si>
  <si>
    <t xml:space="preserve"> Машиніст тепловоза</t>
  </si>
  <si>
    <t>7331</t>
  </si>
  <si>
    <t xml:space="preserve"> зоотехнік</t>
  </si>
  <si>
    <t xml:space="preserve"> пічник</t>
  </si>
  <si>
    <t xml:space="preserve"> складальник склопакетів</t>
  </si>
  <si>
    <t xml:space="preserve"> Командир відділення (поліція)</t>
  </si>
  <si>
    <t xml:space="preserve"> слюсар-монтажник приладового устаткування</t>
  </si>
  <si>
    <t xml:space="preserve"> майстер гірничий</t>
  </si>
  <si>
    <t xml:space="preserve"> брокер</t>
  </si>
  <si>
    <t xml:space="preserve"> апаратник виробництва технічної продукції</t>
  </si>
  <si>
    <t xml:space="preserve"> Філолог</t>
  </si>
  <si>
    <t xml:space="preserve"> тальман</t>
  </si>
  <si>
    <t xml:space="preserve"> складальник фарфорових та фаянсових виробів</t>
  </si>
  <si>
    <t xml:space="preserve"> Начальник караулу (зміни, поста) частини (сфера цивільного захисту)</t>
  </si>
  <si>
    <t xml:space="preserve"> налагоджувальник устаткування керамичного виробництва</t>
  </si>
  <si>
    <t xml:space="preserve"> реєстратор медичний</t>
  </si>
  <si>
    <t>3443</t>
  </si>
  <si>
    <t xml:space="preserve"> слюсар з ремонту рухомого складу</t>
  </si>
  <si>
    <t>1226.2</t>
  </si>
  <si>
    <t>4212</t>
  </si>
  <si>
    <t xml:space="preserve"> електромеханік електрозв'язку</t>
  </si>
  <si>
    <t xml:space="preserve"> керівник студії, колективу (за видами мистецтва і народної творчості)</t>
  </si>
  <si>
    <t xml:space="preserve"> Квіткар</t>
  </si>
  <si>
    <t xml:space="preserve"> оператор розкрійного устаткування</t>
  </si>
  <si>
    <t xml:space="preserve"> слюсар з механоскладальних робіт</t>
  </si>
  <si>
    <t xml:space="preserve"> клерувальник цукру</t>
  </si>
  <si>
    <t xml:space="preserve"> Технік з підготовки технічної документації</t>
  </si>
  <si>
    <t xml:space="preserve"> Менеджер (управитель) із зв'язків з громадськістю</t>
  </si>
  <si>
    <t xml:space="preserve"> начальник відділу транспорту</t>
  </si>
  <si>
    <t>7233</t>
  </si>
  <si>
    <t xml:space="preserve"> артист (танцювального ансамблю, танцювального та хорового колективу, ансамблю пісній танцю та</t>
  </si>
  <si>
    <t>1143.4</t>
  </si>
  <si>
    <t xml:space="preserve"> Асистент вихователя дошкільного навчального закладу</t>
  </si>
  <si>
    <t>15-19 років</t>
  </si>
  <si>
    <t xml:space="preserve"> начальник відділення</t>
  </si>
  <si>
    <t xml:space="preserve"> Технік-технолог гірничий</t>
  </si>
  <si>
    <t xml:space="preserve"> водій всюдихода</t>
  </si>
  <si>
    <t xml:space="preserve"> Конторський (офісний) службовець (бухгалтерія)</t>
  </si>
  <si>
    <t xml:space="preserve"> моторист бетонозмішувальних установок</t>
  </si>
  <si>
    <t xml:space="preserve"> лікар-педіатр</t>
  </si>
  <si>
    <t>4114</t>
  </si>
  <si>
    <t xml:space="preserve"> теплотехнік</t>
  </si>
  <si>
    <t>7311</t>
  </si>
  <si>
    <t xml:space="preserve"> технік-теплотехнік</t>
  </si>
  <si>
    <t xml:space="preserve"> лікар-анестезіолог</t>
  </si>
  <si>
    <t xml:space="preserve"> Монтажник-складальник алюмінієвих конструкцій</t>
  </si>
  <si>
    <t xml:space="preserve"> шліфувальник</t>
  </si>
  <si>
    <t>8285</t>
  </si>
  <si>
    <t xml:space="preserve"> Машиніст електровоза</t>
  </si>
  <si>
    <t xml:space="preserve"> заступник директора</t>
  </si>
  <si>
    <t xml:space="preserve"> знімач теплоізоляційних виробів</t>
  </si>
  <si>
    <t>7135</t>
  </si>
  <si>
    <t>2441.1</t>
  </si>
  <si>
    <t xml:space="preserve"> лаборант пробірного аналізу</t>
  </si>
  <si>
    <t xml:space="preserve"> піскоструминник</t>
  </si>
  <si>
    <t xml:space="preserve"> Фахівець із організації захисту інформації з обмеженим доступом</t>
  </si>
  <si>
    <t>3423</t>
  </si>
  <si>
    <t xml:space="preserve"> Різьбяр по дереву та бересті</t>
  </si>
  <si>
    <t xml:space="preserve"> садчик</t>
  </si>
  <si>
    <t xml:space="preserve"> машиніст дробильних машин</t>
  </si>
  <si>
    <t xml:space="preserve"> Професор закладу вищої освіти</t>
  </si>
  <si>
    <t>6123</t>
  </si>
  <si>
    <t>2310.1</t>
  </si>
  <si>
    <t xml:space="preserve"> Інженер-будівельник</t>
  </si>
  <si>
    <t xml:space="preserve"> апаратник-сушильник</t>
  </si>
  <si>
    <t xml:space="preserve"> Дізнавач</t>
  </si>
  <si>
    <t xml:space="preserve"> оператор термоскріплювального устаткування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</si>
  <si>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</si>
  <si>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пресувальник-віджимач харчової продукції (перероблення фруктів, овочів, олієнасіннята горіхів)</t>
  </si>
  <si>
    <t>1448.1</t>
  </si>
  <si>
    <t>5111</t>
  </si>
  <si>
    <t xml:space="preserve"> машиніст дорожньо-транспортних машин</t>
  </si>
  <si>
    <t xml:space="preserve"> фізик</t>
  </si>
  <si>
    <t>7213</t>
  </si>
  <si>
    <t xml:space="preserve"> Лікар фізичної та реабілітаційної медицини</t>
  </si>
  <si>
    <t xml:space="preserve"> апаратник плавлення</t>
  </si>
  <si>
    <t xml:space="preserve"> Препаратор (ветеринарна медицина)</t>
  </si>
  <si>
    <t xml:space="preserve"> Чистильник приміщень (клінер)</t>
  </si>
  <si>
    <t>Законодавці, вищі державні службовці, керівники, менеджери  (управителі)</t>
  </si>
  <si>
    <t xml:space="preserve"> лікар-фізіотерапевт</t>
  </si>
  <si>
    <t>3142</t>
  </si>
  <si>
    <t xml:space="preserve"> бігунник змішувальних бігунів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</si>
  <si>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</si>
  <si>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</si>
  <si>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</si>
  <si>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 xml:space="preserve"> Машиніст котка самохідного з рівними вальцями</t>
  </si>
  <si>
    <t>1223.1</t>
  </si>
  <si>
    <t xml:space="preserve"> Керівник (директор) закладу дошкільної освіти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</si>
  <si>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</si>
  <si>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</si>
  <si>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</si>
  <si>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Викладач із соціальної педагогіки</t>
  </si>
  <si>
    <t xml:space="preserve"> Касир-оператор автоматизованої системи оброблення банкнот</t>
  </si>
  <si>
    <t xml:space="preserve"> охоронець</t>
  </si>
  <si>
    <t xml:space="preserve"> Офісний службовець (бухгалтерія) </t>
  </si>
  <si>
    <t xml:space="preserve"> оператор виготовлення рулонно-конструкційнихматеріалів</t>
  </si>
  <si>
    <t xml:space="preserve"> лікар-гастроентеролог</t>
  </si>
  <si>
    <t xml:space="preserve"> різальник буряків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</si>
  <si>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</si>
  <si>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</si>
  <si>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</si>
  <si>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 з керування й обслуговування систем</t>
  </si>
  <si>
    <t xml:space="preserve"> готувач фаршу</t>
  </si>
  <si>
    <t xml:space="preserve"> машиніст вкладально-швацько-різального агрегата</t>
  </si>
  <si>
    <t>3227</t>
  </si>
  <si>
    <t>ХМЕЛЬНИЦЬКИЙ ОБЛАСНИЙ ЦЕНТР ЗАЙНЯТОСТІ</t>
  </si>
  <si>
    <t xml:space="preserve"> оператор фарбувально-сушильної лінії та агрегата</t>
  </si>
  <si>
    <t xml:space="preserve"> Диспетчер локомотивний дирекції залізничних перевезень</t>
  </si>
  <si>
    <t xml:space="preserve"> інспектор з призначення пенсій</t>
  </si>
  <si>
    <t xml:space="preserve"> складальник взуття</t>
  </si>
  <si>
    <t xml:space="preserve"> завідувач відділення (бібліотеки, заочного, контейнерного, підготовчого та ін.)</t>
  </si>
  <si>
    <t xml:space="preserve"> Директор фінансовий</t>
  </si>
  <si>
    <t>8990</t>
  </si>
  <si>
    <t xml:space="preserve"> лікар з гігієни харчування</t>
  </si>
  <si>
    <t xml:space="preserve"> живописець</t>
  </si>
  <si>
    <t xml:space="preserve"> майстер виробництва</t>
  </si>
  <si>
    <t xml:space="preserve"> Помічник слідчого</t>
  </si>
  <si>
    <t xml:space="preserve"> оператор хлораторної установки</t>
  </si>
  <si>
    <t xml:space="preserve"> психолог</t>
  </si>
  <si>
    <t xml:space="preserve"> Культорганізатор закладу позашкільної освіти</t>
  </si>
  <si>
    <t xml:space="preserve"> референт</t>
  </si>
  <si>
    <t>8112</t>
  </si>
  <si>
    <t xml:space="preserve"> директор (керівник) малої торговельної фірми</t>
  </si>
  <si>
    <t xml:space="preserve"> Судовий експерт</t>
  </si>
  <si>
    <t xml:space="preserve"> монтажник зовнішніх трубопроводів</t>
  </si>
  <si>
    <t xml:space="preserve"> консультант з економічних питань</t>
  </si>
  <si>
    <t xml:space="preserve"> електрослюсар з ремонту електричних машин</t>
  </si>
  <si>
    <t xml:space="preserve"> Майстер ресторанного обслуговування</t>
  </si>
  <si>
    <t xml:space="preserve"> Помічник керівника іншого основного підрозділу</t>
  </si>
  <si>
    <t xml:space="preserve"> Дільничний офіцер поліції</t>
  </si>
  <si>
    <t xml:space="preserve"> завідувач аптеки (аптечного закладу)</t>
  </si>
  <si>
    <t xml:space="preserve"> Газозварник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</si>
  <si>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</si>
  <si>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</si>
  <si>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</si>
  <si>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Інженер-електромеханік гірничий</t>
  </si>
  <si>
    <t xml:space="preserve"> лікар-педіатр-неонатолог</t>
  </si>
  <si>
    <t>5131</t>
  </si>
  <si>
    <t xml:space="preserve"> модельєр</t>
  </si>
  <si>
    <t xml:space="preserve"> транспортувальник (обслуговування механізмів)</t>
  </si>
  <si>
    <t xml:space="preserve"> сиросолільник</t>
  </si>
  <si>
    <t xml:space="preserve"> Завідувач господарства підсобного сільського</t>
  </si>
  <si>
    <t xml:space="preserve"> директор з економіки</t>
  </si>
  <si>
    <t>2213.1</t>
  </si>
  <si>
    <t xml:space="preserve"> зварник арматурних сіток та каркасів</t>
  </si>
  <si>
    <t xml:space="preserve"> Експедитор транспортний</t>
  </si>
  <si>
    <t xml:space="preserve"> головний програміст</t>
  </si>
  <si>
    <t xml:space="preserve"> оператор крутильного устаткування</t>
  </si>
  <si>
    <t>8152</t>
  </si>
  <si>
    <t xml:space="preserve"> Контролер харчової продукції</t>
  </si>
  <si>
    <t xml:space="preserve"> комплектувальник меблів</t>
  </si>
  <si>
    <t>2453.1</t>
  </si>
  <si>
    <t xml:space="preserve"> машиніст автогрейдера</t>
  </si>
  <si>
    <t xml:space="preserve"> модельєр-конструктор</t>
  </si>
  <si>
    <t xml:space="preserve"> Електрозварник ручного зварювання</t>
  </si>
  <si>
    <t>8290</t>
  </si>
  <si>
    <t xml:space="preserve"> технік з експлуатації та ремонту устаткування</t>
  </si>
  <si>
    <t xml:space="preserve"> слюсар з виготовлення й ремонту трубопроводів</t>
  </si>
  <si>
    <t xml:space="preserve"> апаратник сушіння</t>
  </si>
  <si>
    <t xml:space="preserve"> електромеханік дільниці</t>
  </si>
  <si>
    <t xml:space="preserve"> шліфувальник каменів</t>
  </si>
  <si>
    <t xml:space="preserve"> заправник текстильного устаткування</t>
  </si>
  <si>
    <t xml:space="preserve"> машиніст автомобілерозвантажувача</t>
  </si>
  <si>
    <t xml:space="preserve"> технік-лаборант (видобувна промисловість, металургія)</t>
  </si>
  <si>
    <t xml:space="preserve"> Технолог-рибовод</t>
  </si>
  <si>
    <t xml:space="preserve"> Помічник судді</t>
  </si>
  <si>
    <t xml:space="preserve"> оператор стрічкового устаткування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</si>
  <si>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</si>
  <si>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</si>
  <si>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мікробіолог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</si>
  <si>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</si>
  <si>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</si>
  <si>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</si>
  <si>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</si>
  <si>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Заступник начальника управління (самостійного) - начальник відділу</t>
  </si>
  <si>
    <t xml:space="preserve"> бармен</t>
  </si>
  <si>
    <t xml:space="preserve"> майстер контрольний (дільниці, цеху)</t>
  </si>
  <si>
    <t xml:space="preserve"> механік з ремонту устаткування</t>
  </si>
  <si>
    <t xml:space="preserve"> телефоніст міжміського телефонного зв'язку</t>
  </si>
  <si>
    <t xml:space="preserve"> налагоджувальник деревообробного устаткування</t>
  </si>
  <si>
    <t xml:space="preserve"> Дизайнер графічних робіт</t>
  </si>
  <si>
    <t xml:space="preserve"> Інспектор державний із закупівлі та якості сільськогосподарських продуктів</t>
  </si>
  <si>
    <t xml:space="preserve"> інженер-конструктор (електроніка)</t>
  </si>
  <si>
    <t xml:space="preserve"> апаратник-екстракторник</t>
  </si>
  <si>
    <t xml:space="preserve"> ревізор-інспектор податковий</t>
  </si>
  <si>
    <t xml:space="preserve"> керівник гуртка</t>
  </si>
  <si>
    <t xml:space="preserve"> вальник лісу</t>
  </si>
  <si>
    <t>3330</t>
  </si>
  <si>
    <t xml:space="preserve"> технік-конструктор (електротехніка)</t>
  </si>
  <si>
    <t xml:space="preserve"> лікар-фтизіатр</t>
  </si>
  <si>
    <t xml:space="preserve"> інспектор з контролю за виконанням доручень</t>
  </si>
  <si>
    <t xml:space="preserve"> розподілювач робіт</t>
  </si>
  <si>
    <t xml:space="preserve"> Інженер з високовольтних випробувань та вимірювань енергоустаткування</t>
  </si>
  <si>
    <t xml:space="preserve"> оператор водозапірних споруд</t>
  </si>
  <si>
    <t>8270</t>
  </si>
  <si>
    <t>8139</t>
  </si>
  <si>
    <t xml:space="preserve"> машиніст млина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</si>
  <si>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</si>
  <si>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</si>
  <si>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</si>
  <si>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</si>
  <si>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</si>
  <si>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>8277</t>
  </si>
  <si>
    <t xml:space="preserve"> пресувальник папероробної (картоноробної) машини</t>
  </si>
  <si>
    <t>7441</t>
  </si>
  <si>
    <t xml:space="preserve"> інженер з автоматизованих систем керування виробництвом</t>
  </si>
  <si>
    <t xml:space="preserve"> Оператор копіювальних та розмножувальних машин</t>
  </si>
  <si>
    <t xml:space="preserve"> фахівець з комп'ютерної графіки (дизайну)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</si>
  <si>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</si>
  <si>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</si>
  <si>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</si>
  <si>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</si>
  <si>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</si>
  <si>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</si>
  <si>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</si>
  <si>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 xml:space="preserve"> Ресепшіоніст</t>
  </si>
  <si>
    <t xml:space="preserve"> Заступник директора дипартаменту - начальни відділу</t>
  </si>
  <si>
    <t>3232</t>
  </si>
  <si>
    <t>3415</t>
  </si>
  <si>
    <t xml:space="preserve"> Слюсар з ремонту устаткування котельних та пилопідготовчих цехів</t>
  </si>
  <si>
    <t xml:space="preserve"> інженер з організації керування виробництвом</t>
  </si>
  <si>
    <t xml:space="preserve"> інженер з управління турбіною атомної станції</t>
  </si>
  <si>
    <t xml:space="preserve"> агент</t>
  </si>
  <si>
    <t>2221.2</t>
  </si>
  <si>
    <t xml:space="preserve"> об'їжджувач</t>
  </si>
  <si>
    <t xml:space="preserve"> масажист спортивний</t>
  </si>
  <si>
    <t xml:space="preserve"> головний касир</t>
  </si>
  <si>
    <t xml:space="preserve"> Асистент вчителя</t>
  </si>
  <si>
    <t>за січень - листопад 2022 р.</t>
  </si>
  <si>
    <t xml:space="preserve"> Менеджер (управитель) із фінансового лізингу</t>
  </si>
  <si>
    <t>3310</t>
  </si>
  <si>
    <t>7343</t>
  </si>
  <si>
    <t xml:space="preserve"> свинар</t>
  </si>
  <si>
    <t xml:space="preserve"> технік з сигналізації</t>
  </si>
  <si>
    <t xml:space="preserve"> арматурник (виробництво залізобетонних і бетонних виробів та конструкцій)</t>
  </si>
  <si>
    <t xml:space="preserve"> інженер з експлуатації протиаварійної автоматики</t>
  </si>
  <si>
    <t xml:space="preserve"> старший державний податковий інспектор</t>
  </si>
  <si>
    <t xml:space="preserve"> артист балету</t>
  </si>
  <si>
    <t xml:space="preserve"> механік виробництва</t>
  </si>
  <si>
    <t>2143.1</t>
  </si>
  <si>
    <t xml:space="preserve"> лампівник</t>
  </si>
  <si>
    <t xml:space="preserve"> Черговий (інші установи, підприємства, організації)</t>
  </si>
  <si>
    <t xml:space="preserve"> Закупник</t>
  </si>
  <si>
    <t xml:space="preserve"> технік-гідролог</t>
  </si>
  <si>
    <t xml:space="preserve"> оператор спеціальних пристроїв земснарядів</t>
  </si>
  <si>
    <t xml:space="preserve"> Прес-секретар</t>
  </si>
  <si>
    <t xml:space="preserve"> готувач композиційних блоків</t>
  </si>
  <si>
    <t xml:space="preserve"> керівник художній</t>
  </si>
  <si>
    <t xml:space="preserve"> головний лісничий</t>
  </si>
  <si>
    <t xml:space="preserve"> завідувач спортивної споруди</t>
  </si>
  <si>
    <t xml:space="preserve"> технік-конструктор</t>
  </si>
  <si>
    <t xml:space="preserve"> інженер-інспектор</t>
  </si>
  <si>
    <t xml:space="preserve"> машиніст прибиральних машин</t>
  </si>
  <si>
    <t>з графи 36, за віковими групами</t>
  </si>
  <si>
    <t xml:space="preserve"> секретар адміністративний</t>
  </si>
  <si>
    <t xml:space="preserve"> Організатор туристичної і готельної діяльності</t>
  </si>
  <si>
    <t xml:space="preserve"> оброблювач риби</t>
  </si>
  <si>
    <t xml:space="preserve"> розмелювач (виробництво паперу та картону)</t>
  </si>
  <si>
    <t xml:space="preserve"> апаратник оброблення зерна</t>
  </si>
  <si>
    <t xml:space="preserve"> енергетик цеху</t>
  </si>
  <si>
    <t>3212</t>
  </si>
  <si>
    <t>7245</t>
  </si>
  <si>
    <t xml:space="preserve"> оператор мотального устаткування</t>
  </si>
  <si>
    <t xml:space="preserve"> модельник виплавних моделей</t>
  </si>
  <si>
    <t xml:space="preserve"> Фахівець з фізичної реабілітації</t>
  </si>
  <si>
    <t xml:space="preserve"> керуючий магазином</t>
  </si>
  <si>
    <t xml:space="preserve"> Технік ветеринарної медицини</t>
  </si>
  <si>
    <t xml:space="preserve"> Начальник центру (філії) (регонального, територіального та ін.)</t>
  </si>
  <si>
    <t xml:space="preserve"> Фармацевт</t>
  </si>
  <si>
    <t xml:space="preserve"> начальник відділу (центральні органи державної влади)</t>
  </si>
  <si>
    <t xml:space="preserve"> Продавець-консультант</t>
  </si>
  <si>
    <t xml:space="preserve"> Ідентифікатор тварин</t>
  </si>
  <si>
    <t xml:space="preserve"> кулінар борошняних виробів</t>
  </si>
  <si>
    <t xml:space="preserve"> конструктор (інші галузі інженерної справи)</t>
  </si>
  <si>
    <t xml:space="preserve"> пекар комплексно-механізованої лінії</t>
  </si>
  <si>
    <t xml:space="preserve"> Дизайнер пакування</t>
  </si>
  <si>
    <t xml:space="preserve"> машиніст папероробної (картоноробної) машини (сіткар)</t>
  </si>
  <si>
    <t xml:space="preserve"> оператор з розрахунків за використаний газ</t>
  </si>
  <si>
    <t xml:space="preserve"> електромонтер з обслуговування електроустновок</t>
  </si>
  <si>
    <t>8159</t>
  </si>
  <si>
    <t xml:space="preserve"> Головний державний аудитор</t>
  </si>
  <si>
    <t xml:space="preserve"> апаратник пастеризації та охолодження молока</t>
  </si>
  <si>
    <t xml:space="preserve"> Викладач професійно-технічного навчального закладу</t>
  </si>
  <si>
    <t>Фахівці</t>
  </si>
  <si>
    <t xml:space="preserve"> Директор (начальник, завідувач, інший керівник) філіалу (філії)</t>
  </si>
  <si>
    <t xml:space="preserve"> лікар-пульмонолог</t>
  </si>
  <si>
    <t>3114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</si>
  <si>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</si>
  <si>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Інспектор з використання водних ресурсів</t>
  </si>
  <si>
    <t xml:space="preserve"> оператор склоформувальних машин</t>
  </si>
  <si>
    <t xml:space="preserve"> Аналітик консолідованої інформації</t>
  </si>
  <si>
    <t xml:space="preserve"> слюсар-інструментальник</t>
  </si>
  <si>
    <t>1471</t>
  </si>
  <si>
    <t>2431.1</t>
  </si>
  <si>
    <t>9332</t>
  </si>
  <si>
    <t xml:space="preserve"> начальник відділу соціального розвитку</t>
  </si>
  <si>
    <t xml:space="preserve"> військовослужбовець</t>
  </si>
  <si>
    <t>2423</t>
  </si>
  <si>
    <t xml:space="preserve"> машиніст сцени</t>
  </si>
  <si>
    <t xml:space="preserve"> головний державний інспектор з рибоохорони</t>
  </si>
  <si>
    <t>5123</t>
  </si>
  <si>
    <t xml:space="preserve"> оператор формувальної машини</t>
  </si>
  <si>
    <t xml:space="preserve"> менеджер (управитель) з туризму</t>
  </si>
  <si>
    <t xml:space="preserve"> Технолог з рибальства</t>
  </si>
  <si>
    <t xml:space="preserve"> сировар-майстер</t>
  </si>
  <si>
    <t xml:space="preserve"> оператор радіочастотного контролю</t>
  </si>
  <si>
    <t xml:space="preserve"> Гірник на допоміжних роботах в шахтах</t>
  </si>
  <si>
    <t xml:space="preserve"> Офісний службовець (реєстрація та облік)</t>
  </si>
  <si>
    <t xml:space="preserve"> інженер з гірничих робіт</t>
  </si>
  <si>
    <t>4111</t>
  </si>
  <si>
    <t xml:space="preserve"> Офісний службовець (кредит)</t>
  </si>
  <si>
    <t xml:space="preserve"> Міліціонер</t>
  </si>
  <si>
    <t xml:space="preserve"> реставратор тканин, гобеленів та килимів</t>
  </si>
  <si>
    <t>1235</t>
  </si>
  <si>
    <t xml:space="preserve"> комплектувальник виробів</t>
  </si>
  <si>
    <t xml:space="preserve"> Технік-технолог (текстильна та легка промисловість)</t>
  </si>
  <si>
    <t xml:space="preserve"> Старший інспектор з особливих доручень</t>
  </si>
  <si>
    <t xml:space="preserve"> машиніст самохідного кабелепересувача</t>
  </si>
  <si>
    <t xml:space="preserve"> Офісний службовець (боргові зобов'язання)</t>
  </si>
  <si>
    <t xml:space="preserve"> косметик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</si>
  <si>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</si>
  <si>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Староста</t>
  </si>
  <si>
    <t xml:space="preserve"> машиніст рубальної машини (виробництво целюлози та паперу)</t>
  </si>
  <si>
    <t xml:space="preserve"> Фахівець з питань мобілізаційної роботи</t>
  </si>
  <si>
    <t xml:space="preserve"> дробильник (збагачування, агломерація й брикетування)</t>
  </si>
  <si>
    <t xml:space="preserve"> Капітан</t>
  </si>
  <si>
    <t xml:space="preserve"> апаратник хімічного оброблення технічної сировини</t>
  </si>
  <si>
    <t xml:space="preserve"> начальник бригади</t>
  </si>
  <si>
    <t xml:space="preserve"> Помічник члена комісії</t>
  </si>
  <si>
    <t xml:space="preserve"> начальник виробництва (на підприємстві харчування)</t>
  </si>
  <si>
    <t xml:space="preserve"> глазурувальник</t>
  </si>
  <si>
    <t xml:space="preserve"> лаборант (хімічні та фізичні дослідження)</t>
  </si>
  <si>
    <t xml:space="preserve"> організатор діловодства (види економічної діяльності)</t>
  </si>
  <si>
    <t xml:space="preserve"> Офісний службовець (аудит) </t>
  </si>
  <si>
    <t>2419.2</t>
  </si>
  <si>
    <t xml:space="preserve"> інженер з комп'ютерних систем</t>
  </si>
  <si>
    <t xml:space="preserve"> машиніст (кочегар) котельної</t>
  </si>
  <si>
    <t>2446.2</t>
  </si>
  <si>
    <t>40-44 років</t>
  </si>
  <si>
    <t>1453.1</t>
  </si>
  <si>
    <t xml:space="preserve"> звірівник</t>
  </si>
  <si>
    <t xml:space="preserve">   Усього за розділом 4</t>
  </si>
  <si>
    <t xml:space="preserve"> Директор виконавчий</t>
  </si>
  <si>
    <t xml:space="preserve"> секретар-друкарка</t>
  </si>
  <si>
    <t xml:space="preserve"> Директор (начальник, завідувач) кабінету (центру) (методичного, навчально-методичного)</t>
  </si>
  <si>
    <t xml:space="preserve"> Експерт технічний з промислової безпеки</t>
  </si>
  <si>
    <t xml:space="preserve"> налагоджувальник шліфувальних верстатів</t>
  </si>
  <si>
    <t xml:space="preserve"> ювелір (ювелір-модельєр)</t>
  </si>
  <si>
    <t xml:space="preserve"> завантажувач сировини</t>
  </si>
  <si>
    <t xml:space="preserve"> Слідчий в особливо важливих справах</t>
  </si>
  <si>
    <t>8229</t>
  </si>
  <si>
    <t xml:space="preserve"> приймальник замовлень</t>
  </si>
  <si>
    <t>1451</t>
  </si>
  <si>
    <t xml:space="preserve"> Технік-дизайнер (будівництво)</t>
  </si>
  <si>
    <t xml:space="preserve"> інспектор з ліцензування</t>
  </si>
  <si>
    <t xml:space="preserve"> Технолог з лабораторної діагностики</t>
  </si>
  <si>
    <t>1229.7</t>
  </si>
  <si>
    <t xml:space="preserve"> розпакувальник сировини</t>
  </si>
  <si>
    <t xml:space="preserve"> Збиральник грошей (торговельні автомати, турнікети)</t>
  </si>
  <si>
    <t xml:space="preserve"> Інструктор з навчання закладу ресторанного господарства</t>
  </si>
  <si>
    <t xml:space="preserve"> інженер-програміст</t>
  </si>
  <si>
    <t xml:space="preserve"> офіціант</t>
  </si>
  <si>
    <t xml:space="preserve"> Монтажник-складальник металопластикових конструкцій</t>
  </si>
  <si>
    <t xml:space="preserve"> режисер телебачення</t>
  </si>
  <si>
    <t xml:space="preserve"> Інженер-гідротехнік</t>
  </si>
  <si>
    <t xml:space="preserve"> Економіст з міжнародної торгівлі</t>
  </si>
  <si>
    <t xml:space="preserve"> ковшовий</t>
  </si>
  <si>
    <t xml:space="preserve"> начальник служби (транспорт)</t>
  </si>
  <si>
    <t>з них, жінки</t>
  </si>
  <si>
    <t xml:space="preserve"> Адміністратор програм радіо та телебачення</t>
  </si>
  <si>
    <t>8124</t>
  </si>
  <si>
    <t xml:space="preserve"> Акушерка (акушер)</t>
  </si>
  <si>
    <t>3460</t>
  </si>
  <si>
    <t xml:space="preserve"> машиніст зернових навантажувально-розвантажувальних машин</t>
  </si>
  <si>
    <t xml:space="preserve"> комплектувальник проводів</t>
  </si>
  <si>
    <t>7990</t>
  </si>
  <si>
    <t xml:space="preserve"> мийник-прибиральник рухомого складу</t>
  </si>
  <si>
    <t xml:space="preserve"> технік-інспектор з контролю за використанням палива</t>
  </si>
  <si>
    <t xml:space="preserve"> в'язальник схемних джгутів, кабелів та шнурів</t>
  </si>
  <si>
    <t>8262</t>
  </si>
  <si>
    <t>7112</t>
  </si>
  <si>
    <t xml:space="preserve"> Бригадир (звільнений) з поточного утримання й ремонту колій та штучних споруд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</si>
  <si>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</si>
  <si>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</si>
  <si>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8269</t>
  </si>
  <si>
    <t>2412.2</t>
  </si>
  <si>
    <t xml:space="preserve"> готувач мас</t>
  </si>
  <si>
    <t>1491</t>
  </si>
  <si>
    <t>7433</t>
  </si>
  <si>
    <t xml:space="preserve"> електромонтажник з освітлення та освітлювальних мереж</t>
  </si>
  <si>
    <t xml:space="preserve"> Фахівець із ресторанної справи</t>
  </si>
  <si>
    <t xml:space="preserve"> знімач-укладальник фарфорових, фаянсових та керамічних виробів</t>
  </si>
  <si>
    <t>понад 55 років</t>
  </si>
  <si>
    <t xml:space="preserve"> Монтажник з монтажу сталевих та залізобетонних конструкцій</t>
  </si>
  <si>
    <t xml:space="preserve"> Професіонал з охоронної діяльності та безпеки</t>
  </si>
  <si>
    <t>3224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</si>
  <si>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</si>
  <si>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5143</t>
  </si>
  <si>
    <t xml:space="preserve"> верстатник клеєнаносного верстата</t>
  </si>
  <si>
    <t xml:space="preserve"> коректувальник ванн</t>
  </si>
  <si>
    <t>8340</t>
  </si>
  <si>
    <t xml:space="preserve"> Моторист-стерновий (керманич)</t>
  </si>
  <si>
    <t xml:space="preserve"> готувач харчової сировини та матеріалів</t>
  </si>
  <si>
    <t xml:space="preserve"> Інженер з технічного аудиту</t>
  </si>
  <si>
    <t xml:space="preserve"> оператор лінії приготування фаршу</t>
  </si>
  <si>
    <t xml:space="preserve"> начальник відділу збуту (маркетингу)</t>
  </si>
  <si>
    <t>4131</t>
  </si>
  <si>
    <t xml:space="preserve"> Менеджер (управитель)</t>
  </si>
  <si>
    <t xml:space="preserve"> стригаль ворсу</t>
  </si>
  <si>
    <t xml:space="preserve"> головний архітектор (органи державної влади)</t>
  </si>
  <si>
    <t xml:space="preserve"> Інспектор фінансовий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</si>
  <si>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</si>
  <si>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Контролер-приймальник боєприпасів-зарядів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</si>
  <si>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</si>
  <si>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</si>
  <si>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</si>
  <si>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</si>
  <si>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</si>
  <si>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 xml:space="preserve"> керівник головного управління</t>
  </si>
  <si>
    <t xml:space="preserve"> монтер кабельного виробництва</t>
  </si>
  <si>
    <t xml:space="preserve"> вагар-обліковець</t>
  </si>
  <si>
    <t xml:space="preserve"> видувальник скловиробів</t>
  </si>
  <si>
    <t xml:space="preserve"> оброблювач технологічних місткостей і тари</t>
  </si>
  <si>
    <t xml:space="preserve"> налагоджувальник поліграфічного устаткування</t>
  </si>
  <si>
    <t>1221.2</t>
  </si>
  <si>
    <t xml:space="preserve"> черговий пульта керування</t>
  </si>
  <si>
    <t xml:space="preserve"> машиніст підземних установок</t>
  </si>
  <si>
    <t xml:space="preserve"> моторист механічної лопати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</si>
  <si>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</si>
  <si>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</si>
  <si>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мийник покришок</t>
  </si>
  <si>
    <t xml:space="preserve"> апаратник гомогенізації молока</t>
  </si>
  <si>
    <t xml:space="preserve"> Керівник аматорського дитячого колективу (гуртка, студії та ін.)</t>
  </si>
  <si>
    <t>7413</t>
  </si>
  <si>
    <t xml:space="preserve"> Оператор з інформації про підхід і прибуття вантажів</t>
  </si>
  <si>
    <t xml:space="preserve"> налагоджувальник автоматичних ліній і агрегатних верстатів</t>
  </si>
  <si>
    <t>1143.1</t>
  </si>
  <si>
    <t xml:space="preserve"> завідувач канцелярії</t>
  </si>
  <si>
    <t>Професіонали</t>
  </si>
  <si>
    <t xml:space="preserve"> Бригадир на дільницях основного виробництва (хлібопекарне та кондитерське виробництво)</t>
  </si>
  <si>
    <t xml:space="preserve"> лаборант мінералогічного аналізу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</si>
  <si>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</si>
  <si>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</si>
  <si>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</si>
  <si>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Асфальтобетонник</t>
  </si>
  <si>
    <t xml:space="preserve"> інженер з експлуатації аеродромів</t>
  </si>
  <si>
    <t xml:space="preserve"> робітник плодоовочевого сховища</t>
  </si>
  <si>
    <t xml:space="preserve"> начальник відділу електрозв'язку</t>
  </si>
  <si>
    <t xml:space="preserve"> машиніст цементних млинів</t>
  </si>
  <si>
    <t xml:space="preserve"> провізор</t>
  </si>
  <si>
    <t xml:space="preserve"> металізатор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</si>
  <si>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</si>
  <si>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</si>
  <si>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</si>
  <si>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</si>
  <si>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начальник варти воєнізованої охорони</t>
  </si>
  <si>
    <t xml:space="preserve"> машиніст механічного котка</t>
  </si>
  <si>
    <t xml:space="preserve"> Копіювальник друкарських форм</t>
  </si>
  <si>
    <t xml:space="preserve"> оператор на мулових майданчиках</t>
  </si>
  <si>
    <t xml:space="preserve"> Фахівець з плодоовочівництва і виноградарства</t>
  </si>
  <si>
    <t xml:space="preserve"> Машиніст вишивальної машини "пантограф"</t>
  </si>
  <si>
    <t xml:space="preserve"> Сестра медична (брат медичний) поліклініки</t>
  </si>
  <si>
    <t>7139</t>
  </si>
  <si>
    <t xml:space="preserve"> головний конструктор</t>
  </si>
  <si>
    <t xml:space="preserve"> менеджер (управитель) у готельному господарстві</t>
  </si>
  <si>
    <t xml:space="preserve"> Поліцейський (інспектор) патрульної служби</t>
  </si>
  <si>
    <t xml:space="preserve"> контролер енергонагляду</t>
  </si>
  <si>
    <t xml:space="preserve"> Менеджер (управитель) в роздрібній торгівлі побутовими товарами та їх ремонті</t>
  </si>
  <si>
    <t xml:space="preserve"> фахівець із стандартизації, сертифікації та якості</t>
  </si>
  <si>
    <t xml:space="preserve"> кравець</t>
  </si>
  <si>
    <t xml:space="preserve"> Вчитель закладу загальної середньої освіти</t>
  </si>
  <si>
    <t xml:space="preserve"> Директор (завідувач) бібліотеки</t>
  </si>
  <si>
    <t xml:space="preserve"> оператор чесального устаткування</t>
  </si>
  <si>
    <t xml:space="preserve"> інженер з механізації та автоматизації виробничих процесів</t>
  </si>
  <si>
    <t>1463</t>
  </si>
  <si>
    <t xml:space="preserve"> командир відділення</t>
  </si>
  <si>
    <t xml:space="preserve"> розбивальник сировини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</si>
  <si>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</si>
  <si>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</si>
  <si>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</si>
  <si>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політолог</t>
  </si>
  <si>
    <t xml:space="preserve"> вишкомонтажник-електромонтер</t>
  </si>
  <si>
    <t xml:space="preserve"> водій автомобіля 2, 1 класу (автобуси)</t>
  </si>
  <si>
    <t xml:space="preserve"> Головний редактор газети, журналу</t>
  </si>
  <si>
    <t xml:space="preserve"> електромонтажник вторинних ланцюгів</t>
  </si>
  <si>
    <t xml:space="preserve"> вихователь гуртожитку</t>
  </si>
  <si>
    <t xml:space="preserve"> Фізичний терапевт</t>
  </si>
  <si>
    <t>8312</t>
  </si>
  <si>
    <t xml:space="preserve"> Монтажник будівельний</t>
  </si>
  <si>
    <t xml:space="preserve"> лакувальник</t>
  </si>
  <si>
    <t xml:space="preserve"> Вихователь закладу дошкільної освіти</t>
  </si>
  <si>
    <t xml:space="preserve"> Налагоджувальник машин і автоматичних ліній для виробництва виробів із пластмас</t>
  </si>
  <si>
    <t>2211.2</t>
  </si>
  <si>
    <t xml:space="preserve"> машиніст котлів</t>
  </si>
  <si>
    <t xml:space="preserve"> Доцент закладу вищої освіти</t>
  </si>
  <si>
    <t xml:space="preserve"> Завідувач відділу (місцеві органи державної влади, місцевого самоврядування)</t>
  </si>
  <si>
    <t xml:space="preserve"> оцінювач</t>
  </si>
  <si>
    <t xml:space="preserve"> грибовод</t>
  </si>
  <si>
    <t>1227</t>
  </si>
  <si>
    <t xml:space="preserve"> головний фахівець з електронного устаткування</t>
  </si>
  <si>
    <t xml:space="preserve"> бригадир заготівельного відділення</t>
  </si>
  <si>
    <t xml:space="preserve"> укладальник хлібобулочних виробів</t>
  </si>
  <si>
    <t xml:space="preserve"> Інженер з техногенно-екологічної безпеки</t>
  </si>
  <si>
    <t xml:space="preserve"> Сомельє</t>
  </si>
  <si>
    <t xml:space="preserve"> насипальник цементу</t>
  </si>
  <si>
    <t xml:space="preserve"> апаратник виробництва плавленого сиру</t>
  </si>
  <si>
    <t xml:space="preserve"> водій транспортно-прибиральної машини</t>
  </si>
  <si>
    <t xml:space="preserve"> керуючий справами (секретар) виконавчого комітету</t>
  </si>
  <si>
    <t xml:space="preserve"> Інкасатор-водій автотранспортних засобів</t>
  </si>
  <si>
    <t xml:space="preserve"> токар-затилувальник</t>
  </si>
  <si>
    <t xml:space="preserve"> контролер радіоелектронної апаратури та приладів</t>
  </si>
  <si>
    <t xml:space="preserve"> токар-розточувальник</t>
  </si>
  <si>
    <t xml:space="preserve"> електромонтер контактної мережі</t>
  </si>
  <si>
    <t xml:space="preserve"> керівник групи</t>
  </si>
  <si>
    <t xml:space="preserve"> Сестра медична (брат медичний) з дієтичного харчування</t>
  </si>
  <si>
    <t xml:space="preserve"> адміністратор телевізійних передач</t>
  </si>
  <si>
    <t xml:space="preserve"> рибовод</t>
  </si>
  <si>
    <t xml:space="preserve"> ливарник пластмас</t>
  </si>
  <si>
    <t xml:space="preserve"> овочівник</t>
  </si>
  <si>
    <t xml:space="preserve"> Консультант з податків і зборів</t>
  </si>
  <si>
    <t xml:space="preserve"> Дизайнер-виконавець графічних робіт</t>
  </si>
  <si>
    <t xml:space="preserve"> інспектор-методист</t>
  </si>
  <si>
    <t xml:space="preserve"> Ресторатор</t>
  </si>
  <si>
    <t xml:space="preserve"> Оператор інкубаторно-птахівничої станції</t>
  </si>
  <si>
    <t>2455.1</t>
  </si>
  <si>
    <t xml:space="preserve"> технік-технолог (електроніка)</t>
  </si>
  <si>
    <t>1443</t>
  </si>
  <si>
    <t xml:space="preserve"> майстер зеленого господарства</t>
  </si>
  <si>
    <t xml:space="preserve"> Помічник керівника виробничого підрозділу</t>
  </si>
  <si>
    <t xml:space="preserve"> варник асфальтової маси</t>
  </si>
  <si>
    <t xml:space="preserve"> Тракторист-машиніст сільськогосподарського (лісогосподарського) виробництва</t>
  </si>
  <si>
    <t xml:space="preserve"> начальник цеху</t>
  </si>
  <si>
    <t xml:space="preserve"> оператор лінії протравлювання насіння</t>
  </si>
  <si>
    <t xml:space="preserve"> реєстратор</t>
  </si>
  <si>
    <t xml:space="preserve"> оператор з ветеринарного оброблення тварин</t>
  </si>
  <si>
    <t xml:space="preserve"> Технік-будівельник (дорожне будівництво)</t>
  </si>
  <si>
    <t xml:space="preserve"> товарознавець</t>
  </si>
  <si>
    <t xml:space="preserve"> налагоджувальник устаткування у виробництві харчової продукції</t>
  </si>
  <si>
    <t xml:space="preserve"> економіст з договірних та претензійних робіт</t>
  </si>
  <si>
    <t xml:space="preserve"> оператор відеозапису</t>
  </si>
  <si>
    <t xml:space="preserve"> головний фахівець</t>
  </si>
  <si>
    <t xml:space="preserve"> Сестра медична (брат медичний) з лікувальної фізкультури</t>
  </si>
  <si>
    <t>2148.2</t>
  </si>
  <si>
    <t xml:space="preserve"> маркшейдер</t>
  </si>
  <si>
    <t xml:space="preserve"> електромонтер з ремонту апаратури, релейного захисту й автоматики</t>
  </si>
  <si>
    <t xml:space="preserve"> тістороб</t>
  </si>
  <si>
    <t xml:space="preserve"> Фахівець з діяльності професійних спілок</t>
  </si>
  <si>
    <t>4221</t>
  </si>
  <si>
    <t>3436.9</t>
  </si>
  <si>
    <t xml:space="preserve"> Технік-механік сільськогосподарського (лісогосподарського) виробництва</t>
  </si>
  <si>
    <t xml:space="preserve"> гірник з ремонту гірничих виробок</t>
  </si>
  <si>
    <t xml:space="preserve"> інженер з програмного забезпечення комп'ютерів</t>
  </si>
  <si>
    <t xml:space="preserve"> лікар-алерголог</t>
  </si>
  <si>
    <t>1237.1</t>
  </si>
  <si>
    <t>1483</t>
  </si>
  <si>
    <t xml:space="preserve"> слюсар з ремонту авіадвигунів</t>
  </si>
  <si>
    <t>9161</t>
  </si>
  <si>
    <t xml:space="preserve"> Сестра медична (брат медичний) з фізіотерапії</t>
  </si>
  <si>
    <t xml:space="preserve"> Електромонтер з ремонту обмоток та ізоляції електроустаткування</t>
  </si>
  <si>
    <t>1477.1</t>
  </si>
  <si>
    <t xml:space="preserve"> адміністратор даних</t>
  </si>
  <si>
    <t xml:space="preserve"> директор (керівник) малого промислового підприємства (фірми)</t>
  </si>
  <si>
    <t xml:space="preserve"> Організатор із збуту</t>
  </si>
  <si>
    <t>3530</t>
  </si>
  <si>
    <t xml:space="preserve"> Налагоджувальник технологічного устаткування (оброблення бавовни й луб'яних культур)</t>
  </si>
  <si>
    <t>2421.1</t>
  </si>
  <si>
    <t xml:space="preserve"> електромеханік з ліфтів</t>
  </si>
  <si>
    <t xml:space="preserve"> Технік-топограф</t>
  </si>
  <si>
    <t>8332</t>
  </si>
  <si>
    <t xml:space="preserve"> Друкар орловського друкування</t>
  </si>
  <si>
    <t xml:space="preserve"> інженер із застосування комп'ютерів</t>
  </si>
  <si>
    <t xml:space="preserve"> асистент</t>
  </si>
  <si>
    <t/>
  </si>
  <si>
    <t xml:space="preserve"> брошурувальник</t>
  </si>
  <si>
    <t xml:space="preserve"> лікар-хірург-проктолог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</si>
  <si>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</si>
  <si>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</si>
  <si>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>8339</t>
  </si>
  <si>
    <t xml:space="preserve"> комплектувальник білизни</t>
  </si>
  <si>
    <t xml:space="preserve"> Помічник юриста (інші види юриспруденції)</t>
  </si>
  <si>
    <t xml:space="preserve"> оцінювач-експерт</t>
  </si>
  <si>
    <t xml:space="preserve"> Секретар суду</t>
  </si>
  <si>
    <t xml:space="preserve"> мистецтвознавець (кіномистецтво)</t>
  </si>
  <si>
    <t xml:space="preserve"> контролер зварювальних робіт</t>
  </si>
  <si>
    <t xml:space="preserve"> агрохімік</t>
  </si>
  <si>
    <t xml:space="preserve"> інструктор</t>
  </si>
  <si>
    <t>3111</t>
  </si>
  <si>
    <t xml:space="preserve"> Постачальник замовлень</t>
  </si>
  <si>
    <t xml:space="preserve"> агроном з насінництва</t>
  </si>
  <si>
    <t xml:space="preserve"> Фахівець з бібліотечної справи</t>
  </si>
  <si>
    <t>3432</t>
  </si>
  <si>
    <t xml:space="preserve"> лаборант з фізико-механічних випробувань</t>
  </si>
  <si>
    <t xml:space="preserve"> апаратник варіння утфелю</t>
  </si>
  <si>
    <t xml:space="preserve"> заготівник матеріалу та деталей</t>
  </si>
  <si>
    <t>3570</t>
  </si>
  <si>
    <t>3439</t>
  </si>
  <si>
    <t xml:space="preserve"> налагоджувальник колійних машин та механізмів</t>
  </si>
  <si>
    <t>2223.2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</si>
  <si>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</si>
  <si>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</si>
  <si>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</si>
  <si>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Начальник військового представництва</t>
  </si>
  <si>
    <t xml:space="preserve"> багермейстер</t>
  </si>
  <si>
    <t xml:space="preserve"> апаратник дефекосатурації бурякового соку</t>
  </si>
  <si>
    <t>3510</t>
  </si>
  <si>
    <t xml:space="preserve"> контролер ринку</t>
  </si>
  <si>
    <t xml:space="preserve"> Технік-технолог (виробництво будівельних виробів і конструкцій)</t>
  </si>
  <si>
    <t xml:space="preserve"> варник бітуму</t>
  </si>
  <si>
    <t xml:space="preserve"> оператор з диспетчерського обслуговування ліфтів</t>
  </si>
  <si>
    <t xml:space="preserve"> лікар-офтальмолог</t>
  </si>
  <si>
    <t>2145.1</t>
  </si>
  <si>
    <t xml:space="preserve"> Асистент вихователя соціального по роботі з дітьми з інвалідністю</t>
  </si>
  <si>
    <t xml:space="preserve"> Редактор мультимедійних видань засобів масової інформації</t>
  </si>
  <si>
    <t xml:space="preserve"> Менеджер (управитель) в роздрібній торгівлі непродовольчими товарами</t>
  </si>
  <si>
    <t>2451.2</t>
  </si>
  <si>
    <t xml:space="preserve"> візник</t>
  </si>
  <si>
    <t xml:space="preserve"> начальник складу (вантажного)</t>
  </si>
  <si>
    <t xml:space="preserve"> начальник планово-економічного відділу</t>
  </si>
  <si>
    <t xml:space="preserve"> лісоруб</t>
  </si>
  <si>
    <t xml:space="preserve"> технік-технолог</t>
  </si>
  <si>
    <t xml:space="preserve"> консультант з маркетингу</t>
  </si>
  <si>
    <t xml:space="preserve"> полірувальник лопаток</t>
  </si>
  <si>
    <t>8274</t>
  </si>
  <si>
    <t xml:space="preserve"> фахівець з біржових операцій</t>
  </si>
  <si>
    <t xml:space="preserve"> Слідчий (поліція)</t>
  </si>
  <si>
    <t xml:space="preserve"> Секретар корпоративний</t>
  </si>
  <si>
    <t>3479</t>
  </si>
  <si>
    <t xml:space="preserve"> стрілець</t>
  </si>
  <si>
    <t>7124</t>
  </si>
  <si>
    <t>2460</t>
  </si>
  <si>
    <t xml:space="preserve"> інженер служби розподільних мереж</t>
  </si>
  <si>
    <t xml:space="preserve"> машиніст просіювальних установок</t>
  </si>
  <si>
    <t xml:space="preserve"> Державний реєстратор прав на нерухоме майно</t>
  </si>
  <si>
    <t xml:space="preserve"> верстатник широкого профілю</t>
  </si>
  <si>
    <t xml:space="preserve"> Сестра-господиня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</si>
  <si>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</si>
  <si>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</si>
  <si>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</si>
  <si>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 xml:space="preserve"> акумуляторник</t>
  </si>
  <si>
    <t xml:space="preserve"> копрівник</t>
  </si>
  <si>
    <t xml:space="preserve"> молодший державний інспектор</t>
  </si>
  <si>
    <t xml:space="preserve"> Завідувач (начальник) відділу (науково-дослідного, конструкторського, проектного та ін.)</t>
  </si>
  <si>
    <t>6112</t>
  </si>
  <si>
    <t xml:space="preserve"> машиніст машин та механізмів внутрішніх водоймищ</t>
  </si>
  <si>
    <t xml:space="preserve"> поїзний електромеханік</t>
  </si>
  <si>
    <t xml:space="preserve"> балетмейстер</t>
  </si>
  <si>
    <t xml:space="preserve"> оператор лінії у виробництві харчової продукції (виробництво напоїв)</t>
  </si>
  <si>
    <t>3550</t>
  </si>
  <si>
    <t xml:space="preserve"> зварник пластмас</t>
  </si>
  <si>
    <t>3419</t>
  </si>
  <si>
    <t xml:space="preserve"> готувач розчинів та сумішей</t>
  </si>
  <si>
    <t xml:space="preserve"> оператор розпилювальної сушарки</t>
  </si>
  <si>
    <t xml:space="preserve"> контролер пічного господарства</t>
  </si>
  <si>
    <t xml:space="preserve"> Молодший інспектор прикордонної служби</t>
  </si>
  <si>
    <t xml:space="preserve"> Прийомоздавальник вантажу та багажу</t>
  </si>
  <si>
    <t xml:space="preserve"> черговий по роз'їзду</t>
  </si>
  <si>
    <t xml:space="preserve"> апаратник ферментації затору</t>
  </si>
  <si>
    <t xml:space="preserve"> лікар-психіатр</t>
  </si>
  <si>
    <t xml:space="preserve"> Юрист</t>
  </si>
  <si>
    <t xml:space="preserve"> арматурник (будівельні, монтажні й ремонтно-будівельні роботи)</t>
  </si>
  <si>
    <t xml:space="preserve"> Машиніст бурової установки (будівельні роботи)</t>
  </si>
  <si>
    <t xml:space="preserve"> токар</t>
  </si>
  <si>
    <t>2111.1</t>
  </si>
  <si>
    <t xml:space="preserve"> Фахівець з управління активами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</si>
  <si>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</si>
  <si>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</si>
  <si>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Начальник відділу (місцеві органи державної влади, місцевого самоврядування)</t>
  </si>
  <si>
    <t xml:space="preserve"> Варник харчової сировини та продуктів</t>
  </si>
  <si>
    <t xml:space="preserve"> Менеджер (управитель) із допоміжної діяльності у сфері фінансів</t>
  </si>
  <si>
    <t>3452</t>
  </si>
  <si>
    <t xml:space="preserve"> діловод</t>
  </si>
  <si>
    <t>9211</t>
  </si>
  <si>
    <t xml:space="preserve"> Фахівець з технічної експертизи</t>
  </si>
  <si>
    <t xml:space="preserve"> начальник автомобільної газонаповнювальної станції</t>
  </si>
  <si>
    <t xml:space="preserve"> Директор (начальник) департаменту</t>
  </si>
  <si>
    <t xml:space="preserve"> начальник відділу охорони навколишнього середовища</t>
  </si>
  <si>
    <t>6152</t>
  </si>
  <si>
    <t xml:space="preserve"> вивантажувач вогнетривких матеріалів з печей</t>
  </si>
  <si>
    <t xml:space="preserve"> оператор конвеєрних печей</t>
  </si>
  <si>
    <t xml:space="preserve"> сортувальник паперового виробництва</t>
  </si>
  <si>
    <t xml:space="preserve"> Інженер з пожежно-рятувальних робіт</t>
  </si>
  <si>
    <t xml:space="preserve"> керівник оркестру (ансамблю, фольклорного ансамблю) народних інструментів</t>
  </si>
  <si>
    <t xml:space="preserve"> приймальник сільскогосподарських продуктів та сировини</t>
  </si>
  <si>
    <t xml:space="preserve"> формувальник машинного формування</t>
  </si>
  <si>
    <t xml:space="preserve"> сировар з дозрівання сирів</t>
  </si>
  <si>
    <t xml:space="preserve"> Технік-рибовод</t>
  </si>
  <si>
    <t xml:space="preserve"> Поліцейський поліції особливого призначення</t>
  </si>
  <si>
    <t xml:space="preserve"> машиніст паперофарбувальної машини (фарбувальник)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</si>
  <si>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</si>
  <si>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</si>
  <si>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</si>
  <si>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Начальник дільниці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</si>
  <si>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</si>
  <si>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</si>
  <si>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</si>
  <si>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</si>
  <si>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</si>
  <si>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</si>
  <si>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начальник юридичного відділу</t>
  </si>
  <si>
    <t xml:space="preserve"> аналітик комп'ютерних систем</t>
  </si>
  <si>
    <t xml:space="preserve"> майстер шляховий</t>
  </si>
  <si>
    <t xml:space="preserve"> начальник відділу підсобного сільського господарства</t>
  </si>
  <si>
    <t xml:space="preserve"> оператор пульта керування устаткуванням залізобетонного виробництва</t>
  </si>
  <si>
    <t>7249</t>
  </si>
  <si>
    <t xml:space="preserve"> завідувач відділу</t>
  </si>
  <si>
    <t xml:space="preserve"> Слюсар-монтажник технологічних трубопроводів</t>
  </si>
  <si>
    <t xml:space="preserve"> оператор теплового пункту</t>
  </si>
  <si>
    <t xml:space="preserve"> взуттьовик з ремонту взуття</t>
  </si>
  <si>
    <t xml:space="preserve"> Технік із системного адміністрування</t>
  </si>
  <si>
    <t xml:space="preserve"> Технїк-технолог з бродильного виробництва та виноробства</t>
  </si>
  <si>
    <t xml:space="preserve"> кресляр-конструктор</t>
  </si>
  <si>
    <t xml:space="preserve"> Офісний службовець (страхування)</t>
  </si>
  <si>
    <t xml:space="preserve"> Верхолаз</t>
  </si>
  <si>
    <t xml:space="preserve"> оброблювач ковбасних виробів</t>
  </si>
  <si>
    <t xml:space="preserve"> розмелювач деревини</t>
  </si>
  <si>
    <t xml:space="preserve"> Фахівець з використання водних ресурсів</t>
  </si>
  <si>
    <t xml:space="preserve"> завідувач лазні</t>
  </si>
  <si>
    <t xml:space="preserve"> Сестра медична (брат медичний) з функціональної діагностики</t>
  </si>
  <si>
    <t xml:space="preserve"> водолаз</t>
  </si>
  <si>
    <t xml:space="preserve"> Інспектор праці (правовий)</t>
  </si>
  <si>
    <t xml:space="preserve"> технік-геолог</t>
  </si>
  <si>
    <t>45-49 років</t>
  </si>
  <si>
    <t xml:space="preserve"> Інженер з експлуатації гідротехнічних споруд атомної електростанції</t>
  </si>
  <si>
    <t xml:space="preserve"> Слюсар-складальник виробів (спеціальні виробництва)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</si>
  <si>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</si>
  <si>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</si>
  <si>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Технік-технолог з виробництва та переробки продукції тваринництва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</si>
  <si>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</si>
  <si>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</si>
  <si>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</si>
  <si>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виноградар</t>
  </si>
  <si>
    <t xml:space="preserve"> ретушер (фотороботи)</t>
  </si>
  <si>
    <t xml:space="preserve"> нотаріус</t>
  </si>
  <si>
    <t xml:space="preserve"> Операціоніст (банк)</t>
  </si>
  <si>
    <t xml:space="preserve"> командир загону</t>
  </si>
  <si>
    <t xml:space="preserve"> сепараторник біомаси</t>
  </si>
  <si>
    <t xml:space="preserve"> Менеджер (управитель) з логістики</t>
  </si>
  <si>
    <t>2141.2</t>
  </si>
  <si>
    <t>3118</t>
  </si>
  <si>
    <t xml:space="preserve"> Слюсар-електрик з обслуговування та ремонту електроустаткування (портового, суднового та ін )</t>
  </si>
  <si>
    <t xml:space="preserve"> лікар-невропатолог</t>
  </si>
  <si>
    <t xml:space="preserve"> Організатор громадських заходів</t>
  </si>
  <si>
    <t xml:space="preserve"> машиніст-обхідник з котельного устаткування</t>
  </si>
  <si>
    <t xml:space="preserve"> сушильник (заправник)</t>
  </si>
  <si>
    <t xml:space="preserve"> оператор сушильних установок</t>
  </si>
  <si>
    <t xml:space="preserve"> розкрійник листового матеріалу</t>
  </si>
  <si>
    <t xml:space="preserve"> завідувач сховища</t>
  </si>
  <si>
    <t xml:space="preserve"> фаршомісильник</t>
  </si>
  <si>
    <t xml:space="preserve"> машиніст крана (кранівник)</t>
  </si>
  <si>
    <t xml:space="preserve"> чистильник димоходів, лежаків та топок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</si>
  <si>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</si>
  <si>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Інженер з експлуатації устаткування атомної електростанції</t>
  </si>
  <si>
    <t>9153</t>
  </si>
  <si>
    <t xml:space="preserve"> Інспектор державний з техногенного та екологічного нагляду</t>
  </si>
  <si>
    <t xml:space="preserve"> Фахівець з розробки та тестування програмного забезпечення</t>
  </si>
  <si>
    <t xml:space="preserve"> Менеджер (управитель) із допоміжної діяльності у сфері страхування</t>
  </si>
  <si>
    <t xml:space="preserve"> Керуючий справами виконавчого апарату</t>
  </si>
  <si>
    <t xml:space="preserve"> ювелір-гравер</t>
  </si>
  <si>
    <t xml:space="preserve"> інженер (хімічні технології)</t>
  </si>
  <si>
    <t xml:space="preserve"> директор комплексу (оздоровчого, спортивного, туристського)</t>
  </si>
  <si>
    <t xml:space="preserve"> інженер з експлуатації машинно-тракторного парку</t>
  </si>
  <si>
    <t>8141</t>
  </si>
  <si>
    <t xml:space="preserve"> Державний виконавець</t>
  </si>
  <si>
    <t>8324</t>
  </si>
  <si>
    <t xml:space="preserve"> рентгенолаборант</t>
  </si>
  <si>
    <t>1232</t>
  </si>
  <si>
    <t xml:space="preserve"> лікар-стоматолог-терапевт</t>
  </si>
  <si>
    <t xml:space="preserve"> слюсар з ремонту устаткування теплових мереж</t>
  </si>
  <si>
    <t xml:space="preserve"> начальник бюро</t>
  </si>
  <si>
    <t xml:space="preserve"> Фахівець з профорієнтації</t>
  </si>
  <si>
    <t>4115</t>
  </si>
  <si>
    <t xml:space="preserve"> Сушильник харчової продукції (виробництво цукру)</t>
  </si>
  <si>
    <t xml:space="preserve"> агроном</t>
  </si>
  <si>
    <t xml:space="preserve"> регулювальник швидкості руху вагонів</t>
  </si>
  <si>
    <t xml:space="preserve"> художник-постановник</t>
  </si>
  <si>
    <t xml:space="preserve"> Начальник служби</t>
  </si>
  <si>
    <t>1239</t>
  </si>
  <si>
    <t xml:space="preserve"> Сестра медична (брат медичний) з масажу</t>
  </si>
  <si>
    <t xml:space="preserve"> Оператор стрільбища</t>
  </si>
  <si>
    <t xml:space="preserve"> начальник відділу (з реклами, зв'язків з громадськістю)</t>
  </si>
  <si>
    <t xml:space="preserve"> Технолог з виробництва та переробки продукції тваринництва</t>
  </si>
  <si>
    <t xml:space="preserve"> Технік-технолог із зварювання</t>
  </si>
  <si>
    <t>2414.2</t>
  </si>
  <si>
    <t xml:space="preserve"> Начальник структурного підрозділу (відокремленого)</t>
  </si>
  <si>
    <t xml:space="preserve"> волочильник дроту</t>
  </si>
  <si>
    <t xml:space="preserve"> апаратник деаерації</t>
  </si>
  <si>
    <t xml:space="preserve"> Завідувач відділу (у складі управління)</t>
  </si>
  <si>
    <t xml:space="preserve"> каменотес (оброблення каменю)</t>
  </si>
  <si>
    <t xml:space="preserve"> апаратник змішувачів</t>
  </si>
  <si>
    <t xml:space="preserve"> головний інженер</t>
  </si>
  <si>
    <t xml:space="preserve">   Усього за розділом 1</t>
  </si>
  <si>
    <t xml:space="preserve"> складальник виробів із склопластиків</t>
  </si>
  <si>
    <t xml:space="preserve"> Електрогазозварник</t>
  </si>
  <si>
    <t xml:space="preserve"> оператор (кочегар) виробничих печей</t>
  </si>
  <si>
    <t xml:space="preserve"> Інженер-Дослідник із енергетики сільського господарства</t>
  </si>
  <si>
    <t xml:space="preserve"> бункерувальник</t>
  </si>
  <si>
    <t xml:space="preserve"> машиніст екскаватора одноковшового</t>
  </si>
  <si>
    <t xml:space="preserve"> оператор клейового устаткування</t>
  </si>
  <si>
    <t xml:space="preserve">   Усього за розділом 8</t>
  </si>
  <si>
    <t xml:space="preserve"> Верстатник лущильного верстата</t>
  </si>
  <si>
    <t>1317</t>
  </si>
  <si>
    <t xml:space="preserve"> слюсар-електромонтажник</t>
  </si>
  <si>
    <t>1229.4</t>
  </si>
  <si>
    <t xml:space="preserve"> слюсар-сантехнік</t>
  </si>
  <si>
    <t xml:space="preserve"> майстер навантажувально-розвантажувальних робіт</t>
  </si>
  <si>
    <t xml:space="preserve"> торговець комерційний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</si>
  <si>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</si>
  <si>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</si>
  <si>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</si>
  <si>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музикознавець</t>
  </si>
  <si>
    <t xml:space="preserve"> водій самохідних механізмів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</si>
  <si>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</si>
  <si>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</si>
  <si>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Агроном-дослідник</t>
  </si>
  <si>
    <t xml:space="preserve"> Виготовлювач лекал (швацьке виробництво)</t>
  </si>
  <si>
    <t xml:space="preserve"> викладач хорових дисциплін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</si>
  <si>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</si>
  <si>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головний інспектор з контролю за цінами</t>
  </si>
  <si>
    <t xml:space="preserve"> Астроном</t>
  </si>
  <si>
    <t>8121</t>
  </si>
  <si>
    <t xml:space="preserve"> Артист (оркестру, хору, ансамблю, естради та ін.) (з дипломом молодшого спеціаліста)</t>
  </si>
  <si>
    <t>1223.2</t>
  </si>
  <si>
    <t xml:space="preserve"> завідувач лабораторії</t>
  </si>
  <si>
    <t xml:space="preserve"> інженер-конструктор</t>
  </si>
  <si>
    <t xml:space="preserve"> начальник постачання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</si>
  <si>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</si>
  <si>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</si>
  <si>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оператор проекційної апаратури та газорізальних машин</t>
  </si>
  <si>
    <t xml:space="preserve"> Помічник вчителя</t>
  </si>
  <si>
    <t xml:space="preserve"> слюсар з контрольно-вимірювальних приладівта автоматики (прецизійні прилади)</t>
  </si>
  <si>
    <t xml:space="preserve"> терміст</t>
  </si>
  <si>
    <t xml:space="preserve"> інструктор навчально-тренувального центру</t>
  </si>
  <si>
    <t xml:space="preserve"> Поліцейський (інспектор) поліції особливого призначення</t>
  </si>
  <si>
    <t xml:space="preserve"> Старший оперуповноважений в особливо важливих справах</t>
  </si>
  <si>
    <t xml:space="preserve"> апаратник вуглезбагачення</t>
  </si>
  <si>
    <t>8266</t>
  </si>
  <si>
    <t xml:space="preserve"> сортувальник (пакувальник) теплоізоляційних виробів</t>
  </si>
  <si>
    <t xml:space="preserve"> завантажувач-вивантажувач випалювальних печей</t>
  </si>
  <si>
    <t xml:space="preserve"> закрійник</t>
  </si>
  <si>
    <t xml:space="preserve"> Інженер лісового господарства</t>
  </si>
  <si>
    <t xml:space="preserve"> Гігієніст зубний</t>
  </si>
  <si>
    <t xml:space="preserve"> монтажник сільськогосподарського устаткування</t>
  </si>
  <si>
    <t>3221</t>
  </si>
  <si>
    <t>7437</t>
  </si>
  <si>
    <t xml:space="preserve"> Юрист-міжнародник</t>
  </si>
  <si>
    <t xml:space="preserve"> Оброблювач рибних продуктів</t>
  </si>
  <si>
    <t>3228</t>
  </si>
  <si>
    <t xml:space="preserve"> формувальник деталей та виробів</t>
  </si>
  <si>
    <t>8161</t>
  </si>
  <si>
    <t xml:space="preserve"> артист (хору, хорового колективу, оркестрової групи та ін.)</t>
  </si>
  <si>
    <t xml:space="preserve"> енергетик</t>
  </si>
  <si>
    <t xml:space="preserve"> науковий співробітник (економіка)</t>
  </si>
  <si>
    <t xml:space="preserve"> Випалювач вапна</t>
  </si>
  <si>
    <t xml:space="preserve"> оператор реакторного відділення</t>
  </si>
  <si>
    <t xml:space="preserve"> оператор механізованих та автоматизованих складів</t>
  </si>
  <si>
    <t>2411.1</t>
  </si>
  <si>
    <t xml:space="preserve"> личкувальник деталей меблів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</si>
  <si>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</si>
  <si>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</si>
  <si>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</si>
  <si>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</si>
  <si>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</si>
  <si>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>7332</t>
  </si>
  <si>
    <t xml:space="preserve"> оператор сушильного устаткування</t>
  </si>
  <si>
    <t xml:space="preserve"> механік груповий</t>
  </si>
  <si>
    <t xml:space="preserve"> Ремонтувальник русловий</t>
  </si>
  <si>
    <t xml:space="preserve"> інструктор з організаційно-масової роботи</t>
  </si>
  <si>
    <t xml:space="preserve"> оператор пакетоформувальних машин</t>
  </si>
  <si>
    <t xml:space="preserve"> Фахівець з публічних закупівель</t>
  </si>
  <si>
    <t xml:space="preserve"> майстер з ремонту</t>
  </si>
  <si>
    <t xml:space="preserve"> оператор з інформації про вантажопоштові перевезення</t>
  </si>
  <si>
    <t>1144.3</t>
  </si>
  <si>
    <t xml:space="preserve"> заточувальник</t>
  </si>
  <si>
    <t xml:space="preserve"> електромонтер з нагляду за трасами кабельних мереж</t>
  </si>
  <si>
    <t xml:space="preserve"> стрижневик ручного формування</t>
  </si>
  <si>
    <t xml:space="preserve"> провідник (вожатий) службових собак</t>
  </si>
  <si>
    <t xml:space="preserve"> начальник поштампу</t>
  </si>
  <si>
    <t xml:space="preserve"> диспетчер служби руху</t>
  </si>
  <si>
    <t xml:space="preserve"> Агротехнік</t>
  </si>
  <si>
    <t xml:space="preserve"> оперуповноважений (з дипломом спеціаліста)</t>
  </si>
  <si>
    <t xml:space="preserve"> прибиральник територій</t>
  </si>
  <si>
    <t xml:space="preserve"> майстер майстерні спеціальної техніки та устаткування (транспорт, зв'язок)</t>
  </si>
  <si>
    <t xml:space="preserve"> Соціальний працівник</t>
  </si>
  <si>
    <t xml:space="preserve"> продавець (з лотка, на ринку)</t>
  </si>
  <si>
    <t>3444</t>
  </si>
  <si>
    <t xml:space="preserve"> апаратник виробництва харчових жирів</t>
  </si>
  <si>
    <t xml:space="preserve"> завідувач господарства</t>
  </si>
  <si>
    <t xml:space="preserve"> музикант (у сквері, переході, нічному клубі, на вулиці, майдані)</t>
  </si>
  <si>
    <t xml:space="preserve"> Голова релігійної громади (настоятель, намісник, ігумен, парох, адміністратор, пастор, пресвітер, рабин, імам і т. ін.)</t>
  </si>
  <si>
    <t xml:space="preserve"> технік</t>
  </si>
  <si>
    <t xml:space="preserve"> градуювальник</t>
  </si>
  <si>
    <t xml:space="preserve"> інспектор кредитний</t>
  </si>
  <si>
    <t xml:space="preserve"> фельдшер-лаборант</t>
  </si>
  <si>
    <t xml:space="preserve"> вибірник</t>
  </si>
  <si>
    <t xml:space="preserve"> завантажувач-вивантажувач</t>
  </si>
  <si>
    <t>2131.2</t>
  </si>
  <si>
    <t xml:space="preserve"> Слідчий (органи внутрішніх справ)</t>
  </si>
  <si>
    <t xml:space="preserve"> машиніст бурової установки</t>
  </si>
  <si>
    <t xml:space="preserve"> Інспектор прикордонної служби</t>
  </si>
  <si>
    <t xml:space="preserve"> інженер служби підстанцій</t>
  </si>
  <si>
    <t xml:space="preserve"> дозувальник</t>
  </si>
  <si>
    <t xml:space="preserve"> диспетчер</t>
  </si>
  <si>
    <t xml:space="preserve"> касир торговельного залу</t>
  </si>
  <si>
    <t xml:space="preserve"> апаратник дифузії</t>
  </si>
  <si>
    <t>3435.1</t>
  </si>
  <si>
    <t xml:space="preserve"> головний інженер (місцеві органи державноївлади)</t>
  </si>
  <si>
    <t xml:space="preserve"> завідувач архівосховища</t>
  </si>
  <si>
    <t xml:space="preserve"> Молодший науковий співробітник (фізика, астрономія)</t>
  </si>
  <si>
    <t xml:space="preserve"> пекар-майстер</t>
  </si>
  <si>
    <t xml:space="preserve"> головний юрисконсульт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</si>
  <si>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</si>
  <si>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</si>
  <si>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</si>
  <si>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</si>
  <si>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моторист поворотного круга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</si>
  <si>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</si>
  <si>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</si>
  <si>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</si>
  <si>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</si>
  <si>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контролер-приймальник фарфорових, фаянсових та керамічних виробів</t>
  </si>
  <si>
    <t xml:space="preserve"> спортсмен-інструктор збірної команди україни</t>
  </si>
  <si>
    <t xml:space="preserve"> Експерт із торговельно-економічних операцій</t>
  </si>
  <si>
    <t xml:space="preserve"> Друкар трафаретного друкування</t>
  </si>
  <si>
    <t xml:space="preserve"> Інспектор державний</t>
  </si>
  <si>
    <t xml:space="preserve"> лікар-лаборант-гігієніст</t>
  </si>
  <si>
    <t xml:space="preserve"> інженер з охорони праці</t>
  </si>
  <si>
    <t xml:space="preserve"> Начальник управління (у складі головного управління)</t>
  </si>
  <si>
    <t>8286</t>
  </si>
  <si>
    <t>1001</t>
  </si>
  <si>
    <t xml:space="preserve"> начальник радіостанції</t>
  </si>
  <si>
    <t xml:space="preserve"> Оператор устаткування з перероблення деревини</t>
  </si>
  <si>
    <t xml:space="preserve"> лікар-статистик</t>
  </si>
  <si>
    <t>7136</t>
  </si>
  <si>
    <t>2441.2</t>
  </si>
  <si>
    <t xml:space="preserve"> начальник складу (паливно-мастильних матеріалів, матеріально-технічного та ін.)</t>
  </si>
  <si>
    <t xml:space="preserve"> Директор з маркетингу</t>
  </si>
  <si>
    <t xml:space="preserve"> Інженер-електрик в енергетичній сфері</t>
  </si>
  <si>
    <t xml:space="preserve"> різальник матеріалів та виробів (легка промисловість)</t>
  </si>
  <si>
    <t xml:space="preserve"> Манікюрник</t>
  </si>
  <si>
    <t xml:space="preserve"> Молодший лікар ветеринарної медицини</t>
  </si>
  <si>
    <t xml:space="preserve"> Кошторисник</t>
  </si>
  <si>
    <t>6124</t>
  </si>
  <si>
    <t xml:space="preserve"> машиніст насіннєочисних машин</t>
  </si>
  <si>
    <t xml:space="preserve"> директор відділення</t>
  </si>
  <si>
    <t xml:space="preserve"> сортувальник виробів, сировини та матеріалів</t>
  </si>
  <si>
    <t xml:space="preserve"> наповнювач балонів</t>
  </si>
  <si>
    <t>2310.2</t>
  </si>
  <si>
    <t xml:space="preserve"> Технік з обслуговування інженерно-технічних засобів охорони (пенітенціарна система)</t>
  </si>
  <si>
    <t>9321</t>
  </si>
  <si>
    <t xml:space="preserve"> технік-оператор електронного устаткування</t>
  </si>
  <si>
    <t xml:space="preserve"> Інспектор (з дипломом спеціаліста)</t>
  </si>
  <si>
    <t>5112</t>
  </si>
  <si>
    <t>1467</t>
  </si>
  <si>
    <t xml:space="preserve"> оператор пульта керування</t>
  </si>
  <si>
    <t xml:space="preserve"> Керівник групи</t>
  </si>
  <si>
    <t xml:space="preserve"> лікар-інтерн</t>
  </si>
  <si>
    <t xml:space="preserve"> Оператор вивідних пристроїв</t>
  </si>
  <si>
    <t xml:space="preserve"> агент з організації обслуговування авіаперевезень</t>
  </si>
  <si>
    <t xml:space="preserve"> Фахівець з питань зайнятості (хедхантер)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</si>
  <si>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</si>
  <si>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</si>
  <si>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</si>
  <si>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Машиніст крана автомобільного</t>
  </si>
  <si>
    <t xml:space="preserve"> головний державний податковий ревізор-інспектор</t>
  </si>
  <si>
    <t xml:space="preserve"> шліфувальник-полірувальник виробів з каменю</t>
  </si>
  <si>
    <t xml:space="preserve"> інкасатор</t>
  </si>
  <si>
    <t xml:space="preserve"> Фітнес-тренер</t>
  </si>
  <si>
    <t xml:space="preserve"> Начальник цеху</t>
  </si>
  <si>
    <t xml:space="preserve"> Машиніст дорожньо-будівельних машин</t>
  </si>
  <si>
    <t xml:space="preserve"> Інженер-матеріалознавець видавничо-поліграфічного виробництва</t>
  </si>
  <si>
    <t xml:space="preserve"> інженер з метрології</t>
  </si>
  <si>
    <t xml:space="preserve"> паспортист</t>
  </si>
  <si>
    <t xml:space="preserve"> технік-лаборант (хімічні та фізичні дослідження)</t>
  </si>
  <si>
    <t xml:space="preserve"> кантувальник-укладальник</t>
  </si>
  <si>
    <t xml:space="preserve"> складальник етажеркових вагонеток</t>
  </si>
  <si>
    <t xml:space="preserve"> фарбувальник виробів із склопластиків</t>
  </si>
  <si>
    <t xml:space="preserve"> апаратник хімічного чищення</t>
  </si>
  <si>
    <t xml:space="preserve"> машиніст бетононасосної установки</t>
  </si>
  <si>
    <t xml:space="preserve"> електрозварник на автоматичних та напівавтоматичних машинах</t>
  </si>
  <si>
    <t xml:space="preserve"> ливарник гіпсових форм</t>
  </si>
  <si>
    <t>Найпростіші професії</t>
  </si>
  <si>
    <t xml:space="preserve"> інструктор-методист з фізичної культури та спорту</t>
  </si>
  <si>
    <t xml:space="preserve"> монтажник</t>
  </si>
  <si>
    <t xml:space="preserve"> завідувач виробництва</t>
  </si>
  <si>
    <t xml:space="preserve"> Електромеханік з ремонту та обслуговування устаткування інформаційних систем</t>
  </si>
  <si>
    <t>8211</t>
  </si>
  <si>
    <t xml:space="preserve"> завідувач бібліотеки</t>
  </si>
  <si>
    <t xml:space="preserve"> майстер допоміжної дільниці</t>
  </si>
  <si>
    <t xml:space="preserve"> Інспектор з військового обліку</t>
  </si>
  <si>
    <t xml:space="preserve"> Логіст</t>
  </si>
  <si>
    <t xml:space="preserve"> електромонтер-лінійник з монтажу повітряних ліній високої напруги й контактної ме-режі</t>
  </si>
  <si>
    <t xml:space="preserve"> фотокореспондент</t>
  </si>
  <si>
    <t xml:space="preserve"> редактор</t>
  </si>
  <si>
    <t xml:space="preserve"> контролер скляного виробництва</t>
  </si>
  <si>
    <t xml:space="preserve"> асистент вчителя-реабілітолога</t>
  </si>
  <si>
    <t xml:space="preserve"> лікар-дерматовенеролог</t>
  </si>
  <si>
    <t xml:space="preserve"> машиніст ескалатора</t>
  </si>
  <si>
    <t xml:space="preserve"> електромонтер станційного устаткування телеграфного зв'язку</t>
  </si>
  <si>
    <t xml:space="preserve"> Офісний службовець (складське господарство)</t>
  </si>
  <si>
    <t xml:space="preserve"> охоронник</t>
  </si>
  <si>
    <t>20-24 років</t>
  </si>
  <si>
    <t xml:space="preserve"> Головний державний виконавець</t>
  </si>
  <si>
    <t xml:space="preserve"> напаювальник</t>
  </si>
  <si>
    <t xml:space="preserve"> Диспетчер-інспектор</t>
  </si>
  <si>
    <t xml:space="preserve"> інженер з ремонту</t>
  </si>
  <si>
    <t>5230</t>
  </si>
  <si>
    <t xml:space="preserve"> випробувач електричних машин, апаратів та приладів</t>
  </si>
  <si>
    <t xml:space="preserve"> машиніст-кранівник</t>
  </si>
  <si>
    <t xml:space="preserve"> інструктор з фізкультури</t>
  </si>
  <si>
    <t xml:space="preserve"> слюсар-складальник двигунів</t>
  </si>
  <si>
    <t xml:space="preserve"> касир квитковий</t>
  </si>
  <si>
    <t>8113</t>
  </si>
  <si>
    <t xml:space="preserve"> Консультант із зовнішньоекономічних питань</t>
  </si>
  <si>
    <t xml:space="preserve"> заточувальник деревообробного інструменту</t>
  </si>
  <si>
    <t xml:space="preserve"> машиніст конвеєра</t>
  </si>
  <si>
    <t xml:space="preserve"> оператор пральних машин</t>
  </si>
  <si>
    <t xml:space="preserve"> оператор машинного доїння</t>
  </si>
  <si>
    <t xml:space="preserve"> травильник</t>
  </si>
  <si>
    <t xml:space="preserve"> Державний соціальний інспектор</t>
  </si>
  <si>
    <t>8251</t>
  </si>
  <si>
    <t xml:space="preserve"> апаратник процесу бродіння</t>
  </si>
  <si>
    <t xml:space="preserve"> Машиніст котка самохідного та напівпричіпного на пневматичних шинах</t>
  </si>
  <si>
    <t xml:space="preserve"> слюсар з ремонту та обслуговування перевантажувальних машин</t>
  </si>
  <si>
    <t xml:space="preserve"> апаратник варіння</t>
  </si>
  <si>
    <t xml:space="preserve"> робітник з комплексного прибирання та утримання будинків з прилеглими територіями</t>
  </si>
  <si>
    <t xml:space="preserve"> апаратник повітроподілу</t>
  </si>
  <si>
    <t>2225.2</t>
  </si>
  <si>
    <t xml:space="preserve"> диспетчер з відпуску готової продукції</t>
  </si>
  <si>
    <t xml:space="preserve"> фахівець з найму робочої сили</t>
  </si>
  <si>
    <t xml:space="preserve"> Оператор свинарських комплексів і механізованих ферм</t>
  </si>
  <si>
    <t>7422</t>
  </si>
  <si>
    <t xml:space="preserve"> технолог</t>
  </si>
  <si>
    <t xml:space="preserve"> оператор пульта керування у виробництві стінових виробів</t>
  </si>
  <si>
    <t xml:space="preserve"> технік-доглядач</t>
  </si>
  <si>
    <t xml:space="preserve"> сортувальник у виробництві харчової продукції (м'ясні та рибні продукти)</t>
  </si>
  <si>
    <t xml:space="preserve"> керівник проектів та програм у сфері матеріального (нематеріального) виробництва</t>
  </si>
  <si>
    <t xml:space="preserve"> бібліограф</t>
  </si>
  <si>
    <t>3213</t>
  </si>
  <si>
    <t xml:space="preserve"> зберігач фондів</t>
  </si>
  <si>
    <t xml:space="preserve"> чистильник випарних апаратів</t>
  </si>
  <si>
    <t>5132</t>
  </si>
  <si>
    <t xml:space="preserve"> Машинист дорожньо-будівельних машин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</si>
  <si>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</si>
  <si>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організації та ведення фермерського господарства</t>
  </si>
  <si>
    <t xml:space="preserve"> випалювач деревного вугілля</t>
  </si>
  <si>
    <t xml:space="preserve"> Мерчендайзер</t>
  </si>
  <si>
    <t xml:space="preserve"> Помічник адвоката</t>
  </si>
  <si>
    <t xml:space="preserve"> єгер</t>
  </si>
  <si>
    <t xml:space="preserve"> головний інженер (промисловість)</t>
  </si>
  <si>
    <t>5139</t>
  </si>
  <si>
    <t xml:space="preserve"> Секретар судового засідання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</si>
  <si>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</si>
  <si>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</si>
  <si>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</si>
  <si>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головний художній керівник</t>
  </si>
  <si>
    <t xml:space="preserve"> апаратник сушильної устави</t>
  </si>
  <si>
    <t xml:space="preserve"> помічник майстра (лляне виробництво)</t>
  </si>
  <si>
    <t xml:space="preserve"> кочегар-випалювач</t>
  </si>
  <si>
    <t xml:space="preserve"> завідувач підприємства громадського харчування</t>
  </si>
  <si>
    <t xml:space="preserve"> армувальник кабельних виробів</t>
  </si>
  <si>
    <t xml:space="preserve"> лікар-бактеріолог</t>
  </si>
  <si>
    <t>7141</t>
  </si>
  <si>
    <t xml:space="preserve"> профілювальник</t>
  </si>
  <si>
    <t xml:space="preserve"> монтажник електричних підйомників (ліфтів)</t>
  </si>
  <si>
    <t xml:space="preserve"> Секретар відповідальний</t>
  </si>
  <si>
    <t>7324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</si>
  <si>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</si>
  <si>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</si>
  <si>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</si>
  <si>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майстер з експлуатації устаткування газових об'єктів</t>
  </si>
  <si>
    <t xml:space="preserve"> економіст з планування</t>
  </si>
  <si>
    <t xml:space="preserve"> ізолювальник-плівочник</t>
  </si>
  <si>
    <t xml:space="preserve"> Електрослюсар підземний</t>
  </si>
  <si>
    <t>3115</t>
  </si>
  <si>
    <t xml:space="preserve"> готувач сировини</t>
  </si>
  <si>
    <t xml:space="preserve"> ливарник санітарно-будівельних виробів на стенді</t>
  </si>
  <si>
    <t xml:space="preserve"> машиніст змішувального агрегата</t>
  </si>
  <si>
    <t>8231</t>
  </si>
  <si>
    <t>3436</t>
  </si>
  <si>
    <t xml:space="preserve"> директор з кадрових питань та побуту</t>
  </si>
  <si>
    <t xml:space="preserve"> художник-оформлювач</t>
  </si>
  <si>
    <t xml:space="preserve"> Фахівець із агрохімії та ґрунтознавства</t>
  </si>
  <si>
    <t xml:space="preserve"> диспетчер газового господарства</t>
  </si>
  <si>
    <t xml:space="preserve"> оператор тваринницьких комплексів та механізованих ферм</t>
  </si>
  <si>
    <t xml:space="preserve"> лікар-уролог</t>
  </si>
  <si>
    <t xml:space="preserve"> озеленювач</t>
  </si>
  <si>
    <t xml:space="preserve"> оператор-інструктор бортовий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</si>
  <si>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</si>
  <si>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</si>
  <si>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</si>
  <si>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>2424</t>
  </si>
  <si>
    <t xml:space="preserve"> машиніст автовишки та автогідропідіймача</t>
  </si>
  <si>
    <t xml:space="preserve"> завантажувач сировини й напівфабрикатів</t>
  </si>
  <si>
    <t>Особи без професії</t>
  </si>
  <si>
    <t xml:space="preserve"> начальник команди пожежної охорони</t>
  </si>
  <si>
    <t xml:space="preserve"> обліковець міри та виробів</t>
  </si>
  <si>
    <t xml:space="preserve"> Фахівець із телекомунікаційної інженерії</t>
  </si>
  <si>
    <t xml:space="preserve"> Лікар з медицини невідкладних станів</t>
  </si>
  <si>
    <t xml:space="preserve"> машиніст гофрувального агрегата</t>
  </si>
  <si>
    <t>9411</t>
  </si>
  <si>
    <t>Назва професії (посади)</t>
  </si>
  <si>
    <t xml:space="preserve"> Диспетчер-інструктор</t>
  </si>
  <si>
    <t xml:space="preserve"> Слюсар з ремонту колісних транспортних засобів</t>
  </si>
  <si>
    <t>8271</t>
  </si>
  <si>
    <t xml:space="preserve"> комендант будинку</t>
  </si>
  <si>
    <t xml:space="preserve"> торговець промисловий</t>
  </si>
  <si>
    <t xml:space="preserve"> контролер-ревізор</t>
  </si>
  <si>
    <t>3476</t>
  </si>
  <si>
    <t xml:space="preserve"> вчитель-дефектолог</t>
  </si>
  <si>
    <t xml:space="preserve"> начальник гаража</t>
  </si>
  <si>
    <t>2419.3</t>
  </si>
  <si>
    <t xml:space="preserve"> перекладач-дактилолог</t>
  </si>
  <si>
    <t xml:space="preserve"> обробник виробів</t>
  </si>
  <si>
    <t>8278</t>
  </si>
  <si>
    <t>7442</t>
  </si>
  <si>
    <t xml:space="preserve"> продюсер</t>
  </si>
  <si>
    <t xml:space="preserve"> оператор потоково-автоматичної лінії</t>
  </si>
  <si>
    <t xml:space="preserve"> Менеджер (управитель) із страхування</t>
  </si>
  <si>
    <t xml:space="preserve"> начальник відділу охорони праці</t>
  </si>
  <si>
    <t>1314</t>
  </si>
  <si>
    <t>3416</t>
  </si>
  <si>
    <t xml:space="preserve"> контролер водопровідного господарства</t>
  </si>
  <si>
    <t xml:space="preserve"> Працівник з господарської діяльності закладу охорони здоров'я</t>
  </si>
  <si>
    <t xml:space="preserve"> член центральної виборчої комісії</t>
  </si>
  <si>
    <t xml:space="preserve"> різальник матеріалів та виробів (виробництво текстилю)</t>
  </si>
  <si>
    <t xml:space="preserve"> завідувач архіву</t>
  </si>
  <si>
    <t>1452</t>
  </si>
  <si>
    <t xml:space="preserve"> Каштелян</t>
  </si>
  <si>
    <t xml:space="preserve"> ставильник-вибірник фарфорових, фаянсових та керамічних виробів на вагонетках</t>
  </si>
  <si>
    <t xml:space="preserve"> Дробильник-розмелювач (виробництво скла та скловиробів)</t>
  </si>
  <si>
    <t xml:space="preserve"> свердлувальник</t>
  </si>
  <si>
    <t xml:space="preserve"> різальник шпону та личкувальних матеріалів</t>
  </si>
  <si>
    <t xml:space="preserve"> муляр (пічник) черговий біля печей</t>
  </si>
  <si>
    <t xml:space="preserve"> науковий співробітник (агрономія, зоотехнія, лісівництво)</t>
  </si>
  <si>
    <t xml:space="preserve"> Професіонал з фінансово-економічної безпеки</t>
  </si>
  <si>
    <t xml:space="preserve"> лікар-ендокринолог</t>
  </si>
  <si>
    <t xml:space="preserve"> офіціант судновий</t>
  </si>
  <si>
    <t>7344</t>
  </si>
  <si>
    <t xml:space="preserve"> Оператор служби "102"</t>
  </si>
  <si>
    <t xml:space="preserve"> технік (механік) авіаційний з експлуатації авіаційного устаткування об'єктивного контролю</t>
  </si>
  <si>
    <t xml:space="preserve"> звукооператор</t>
  </si>
  <si>
    <t xml:space="preserve"> начальник виробничого відділу</t>
  </si>
  <si>
    <t>2143.2</t>
  </si>
  <si>
    <t xml:space="preserve"> лікар зубний</t>
  </si>
  <si>
    <t xml:space="preserve"> агент з постачання</t>
  </si>
  <si>
    <t xml:space="preserve"> Керівник структурного підрозділу - головний спеціаліст</t>
  </si>
  <si>
    <t>А</t>
  </si>
  <si>
    <t xml:space="preserve"> Дизайнер інтер'єру</t>
  </si>
  <si>
    <t xml:space="preserve"> готувач суміші мийних засобів</t>
  </si>
  <si>
    <t xml:space="preserve"> агроном із захисту рослин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</si>
  <si>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</si>
  <si>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Складальник боєприпасів</t>
  </si>
  <si>
    <t>1492</t>
  </si>
  <si>
    <t xml:space="preserve"> економіст-статистик</t>
  </si>
  <si>
    <t xml:space="preserve"> слюсар з ремонту дорожньо-будівельних машин та тракторів</t>
  </si>
  <si>
    <t xml:space="preserve"> реставратор декоративних штукатурок і ліпних виробів</t>
  </si>
  <si>
    <t xml:space="preserve"> Апаратник очищення стічних вод (спеціальні хімічні виробництва)</t>
  </si>
  <si>
    <t xml:space="preserve"> Начальник окремого структурного підрозділу (поліція)</t>
  </si>
  <si>
    <t xml:space="preserve"> оператор лінії у виробництві харчової продукції (хлібопекарно-макаронне та кон- дитерське виро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</si>
  <si>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</si>
  <si>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2121.2</t>
  </si>
  <si>
    <t xml:space="preserve"> Фахівець із організації інформаційної безпеки</t>
  </si>
  <si>
    <t xml:space="preserve"> Начальник оперативного відділу (сфера цивільного захисту)</t>
  </si>
  <si>
    <t xml:space="preserve"> адміністратор кінотеатру</t>
  </si>
  <si>
    <t xml:space="preserve"> машиніст компресорних установок</t>
  </si>
  <si>
    <t>1210.1</t>
  </si>
  <si>
    <t xml:space="preserve"> Начальник відділу</t>
  </si>
  <si>
    <t xml:space="preserve"> касир багажний</t>
  </si>
  <si>
    <t xml:space="preserve"> розфасовувач м'ясопродуктів</t>
  </si>
  <si>
    <t xml:space="preserve"> технік-програміст</t>
  </si>
  <si>
    <t xml:space="preserve"> Менеджер (управитель) в оптовій торговлі</t>
  </si>
  <si>
    <t xml:space="preserve"> Слюсар із складання металевих конструкцій</t>
  </si>
  <si>
    <t xml:space="preserve"> механік</t>
  </si>
  <si>
    <t xml:space="preserve"> шихтувальник</t>
  </si>
  <si>
    <t xml:space="preserve"> голова комісії</t>
  </si>
  <si>
    <t xml:space="preserve"> вища посадова особа самоврядувальної організації (крім національних академій укра- їни)</t>
  </si>
  <si>
    <t xml:space="preserve"> машиніст змішувача асфальтобетону пересувного</t>
  </si>
  <si>
    <t xml:space="preserve"> Технік-лаборант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</si>
  <si>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</si>
  <si>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</si>
  <si>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</si>
  <si>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Офіс-адміністратор</t>
  </si>
  <si>
    <t xml:space="preserve"> агент страховий</t>
  </si>
  <si>
    <t xml:space="preserve"> кінооператор (фотооператор) бортовий</t>
  </si>
  <si>
    <t xml:space="preserve"> Оператор біоенергетичних установок</t>
  </si>
  <si>
    <t xml:space="preserve"> робітник з благоустрою</t>
  </si>
  <si>
    <t xml:space="preserve"> різальник матеріалів</t>
  </si>
  <si>
    <t xml:space="preserve"> оптометрист</t>
  </si>
  <si>
    <t xml:space="preserve"> начальник радіотелевізійної передавальної станції</t>
  </si>
  <si>
    <t xml:space="preserve"> замірник на топографо-геодезичних і маркшейдерських роботах</t>
  </si>
  <si>
    <t>2431.2</t>
  </si>
  <si>
    <t>7414</t>
  </si>
  <si>
    <t xml:space="preserve"> ріелтер</t>
  </si>
  <si>
    <t xml:space="preserve"> монтажник радіоелектронної апаратури та приладів</t>
  </si>
  <si>
    <t>9333</t>
  </si>
  <si>
    <t xml:space="preserve"> Фахівець з готельного обслуговування</t>
  </si>
  <si>
    <t xml:space="preserve"> Технік з інвентаризації нерухомого майна</t>
  </si>
  <si>
    <t xml:space="preserve"> газорізальник</t>
  </si>
  <si>
    <t xml:space="preserve"> дробильник теплоізоляційної сировини</t>
  </si>
  <si>
    <t>1143.2</t>
  </si>
  <si>
    <t xml:space="preserve"> Голова товариства</t>
  </si>
  <si>
    <t xml:space="preserve"> керуючий справами</t>
  </si>
  <si>
    <t xml:space="preserve"> фізіолог</t>
  </si>
  <si>
    <t>1479</t>
  </si>
  <si>
    <t xml:space="preserve"> оператор верстатів з програмним керуванням</t>
  </si>
  <si>
    <t>8321</t>
  </si>
  <si>
    <t xml:space="preserve"> інструктор з навчання практичної їзди</t>
  </si>
  <si>
    <t xml:space="preserve"> Бригадир (звільнений) підприємств залізничного транспорту</t>
  </si>
  <si>
    <t>Усього</t>
  </si>
  <si>
    <t xml:space="preserve"> Маляр</t>
  </si>
  <si>
    <t xml:space="preserve"> Менеджер (управитель) з транспортно-експедиторської діяльності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</si>
  <si>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</si>
  <si>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</si>
  <si>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</si>
  <si>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</si>
  <si>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 xml:space="preserve"> Фахівець із готельної справи</t>
  </si>
  <si>
    <t>1236</t>
  </si>
  <si>
    <t xml:space="preserve"> завідувач комори (ломбарду, цінностей)</t>
  </si>
  <si>
    <t xml:space="preserve"> Представник</t>
  </si>
  <si>
    <t xml:space="preserve"> програміст прикладний</t>
  </si>
  <si>
    <t xml:space="preserve"> слюсар будівельний</t>
  </si>
  <si>
    <t xml:space="preserve"> Викладач мистецького ліцею</t>
  </si>
  <si>
    <t xml:space="preserve"> заготівник деталей та матеріалів до ювелірних та художніх виробів</t>
  </si>
  <si>
    <t xml:space="preserve"> оператор виробничої дільниці</t>
  </si>
  <si>
    <t>8283</t>
  </si>
  <si>
    <t xml:space="preserve"> ткач</t>
  </si>
  <si>
    <t xml:space="preserve"> Фахівець із спеціалізованого обслуговування</t>
  </si>
  <si>
    <t>з графи 6, за віковими групами</t>
  </si>
  <si>
    <t xml:space="preserve"> технік з метрології</t>
  </si>
  <si>
    <t>1453.2</t>
  </si>
  <si>
    <t xml:space="preserve"> Менеджер (управитель) з адміністративної діяльності</t>
  </si>
  <si>
    <t>8223</t>
  </si>
  <si>
    <t xml:space="preserve">   Усього за розділом 5</t>
  </si>
  <si>
    <t xml:space="preserve"> контролер матеріалів, виробів та лекал</t>
  </si>
  <si>
    <t xml:space="preserve"> фарбувальник приладів і деталей</t>
  </si>
  <si>
    <t xml:space="preserve"> бухгалтер</t>
  </si>
  <si>
    <t>1229.1</t>
  </si>
  <si>
    <t>25-29 років</t>
  </si>
  <si>
    <t xml:space="preserve"> головний адміністратор</t>
  </si>
  <si>
    <t xml:space="preserve"> технік з планування</t>
  </si>
  <si>
    <t xml:space="preserve"> штампувальник (холодноштампувальні роботи)</t>
  </si>
  <si>
    <t>7211</t>
  </si>
  <si>
    <t xml:space="preserve"> машиніст живильника</t>
  </si>
  <si>
    <t xml:space="preserve"> дробильник (хімічне виробництво)</t>
  </si>
  <si>
    <t xml:space="preserve"> оператор електрозв'язку</t>
  </si>
  <si>
    <t xml:space="preserve"> апаратник на плазмових установках</t>
  </si>
  <si>
    <t xml:space="preserve"> Інспектор (органи внутрішніх справ)</t>
  </si>
  <si>
    <t xml:space="preserve"> водій автомобіля 3, 2, 1 класу (автомобілі(крім вантажних), таксі та автофургони)</t>
  </si>
  <si>
    <t xml:space="preserve"> монтажник санітарно-технічного устаткування</t>
  </si>
  <si>
    <t xml:space="preserve"> завідувач практики (виробничої, навчальної)</t>
  </si>
  <si>
    <t xml:space="preserve"> сировар-майстер з дозрівання сирів</t>
  </si>
  <si>
    <t xml:space="preserve"> Бариста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</si>
  <si>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</si>
  <si>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(ветеринарна медицина)</t>
  </si>
  <si>
    <t xml:space="preserve"> масажист</t>
  </si>
  <si>
    <t xml:space="preserve"> Помічник-консультант народного депутата України (члена Національної ради)</t>
  </si>
  <si>
    <t xml:space="preserve"> Фахівець з громадського здоров'я</t>
  </si>
  <si>
    <t xml:space="preserve"> монтажер</t>
  </si>
  <si>
    <t xml:space="preserve"> пошивник шкірогалантерейних виробів</t>
  </si>
  <si>
    <t xml:space="preserve"> завідувач абонементу</t>
  </si>
  <si>
    <t xml:space="preserve"> Начальник відділення поліції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</si>
  <si>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</si>
  <si>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</si>
  <si>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</si>
  <si>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комплектувальник гіпсових форм</t>
  </si>
  <si>
    <t xml:space="preserve"> Інструктор з індивідуального навчання водінню</t>
  </si>
  <si>
    <t>7113</t>
  </si>
  <si>
    <t xml:space="preserve"> токар-револьверник</t>
  </si>
  <si>
    <t xml:space="preserve"> завідувач контори (похоронного обслуговування та ін.)</t>
  </si>
  <si>
    <t xml:space="preserve"> Журналіст</t>
  </si>
  <si>
    <t xml:space="preserve"> керуючий рестораном (кафе, їдальнею і т. ін.)</t>
  </si>
  <si>
    <t xml:space="preserve"> Авіаційний механік з планера та двигунів</t>
  </si>
  <si>
    <t xml:space="preserve"> оптик-механік</t>
  </si>
  <si>
    <t xml:space="preserve"> електромеханік з підіймальних установок</t>
  </si>
  <si>
    <t xml:space="preserve"> готувач суміші плавленого сиру</t>
  </si>
  <si>
    <t xml:space="preserve"> головний психолог</t>
  </si>
  <si>
    <t xml:space="preserve"> головний художник-конструктор (дизайнер)</t>
  </si>
  <si>
    <t xml:space="preserve"> завідувач гуртожитку</t>
  </si>
  <si>
    <t xml:space="preserve"> Фельдшер ветеринарної медицини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</si>
  <si>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</si>
  <si>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</si>
  <si>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</si>
  <si>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</si>
  <si>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газогенераторник</t>
  </si>
  <si>
    <t xml:space="preserve"> Член спостережної ради</t>
  </si>
  <si>
    <t>1222.1</t>
  </si>
  <si>
    <t xml:space="preserve"> оглядач вагонів</t>
  </si>
  <si>
    <t xml:space="preserve"> палітурник</t>
  </si>
  <si>
    <t xml:space="preserve"> різальник паперу, картону та целюлози</t>
  </si>
  <si>
    <t xml:space="preserve"> контролер з якості нафти й нафтопродуктів</t>
  </si>
  <si>
    <t xml:space="preserve"> Лаборант (освіта)</t>
  </si>
  <si>
    <t xml:space="preserve"> Директор технічний</t>
  </si>
  <si>
    <t xml:space="preserve"> вожатий</t>
  </si>
  <si>
    <t xml:space="preserve"> монтажник технологічного устаткування та пов'язаних з ним конструкцій</t>
  </si>
  <si>
    <t xml:space="preserve"> складальник годинників</t>
  </si>
  <si>
    <t xml:space="preserve"> контролер-касир</t>
  </si>
  <si>
    <t>4132</t>
  </si>
  <si>
    <t xml:space="preserve"> Інженер з пожежної безпеки</t>
  </si>
  <si>
    <t xml:space="preserve"> Приймальник поїздів</t>
  </si>
  <si>
    <t xml:space="preserve"> Арбітражний керуючий (розпорядник майна, керуючий санацією, ліквідатор)</t>
  </si>
  <si>
    <t xml:space="preserve"> начальник фінансового відділу</t>
  </si>
  <si>
    <t xml:space="preserve"> інспектор з військово-технічної підготовки</t>
  </si>
  <si>
    <t xml:space="preserve"> Фахівець з перукарського мистецтва та декоративної косметики</t>
  </si>
  <si>
    <t xml:space="preserve"> Електромонтажник спеціальних виробів</t>
  </si>
  <si>
    <t xml:space="preserve"> формувальник азбестоцементних виробів</t>
  </si>
  <si>
    <t xml:space="preserve"> приймальник-відправник</t>
  </si>
  <si>
    <t xml:space="preserve"> Адміністратор (органи державної влади та місцевого самоврядування)</t>
  </si>
  <si>
    <t xml:space="preserve"> машиніст тістообробних машин</t>
  </si>
  <si>
    <t>2443.2</t>
  </si>
  <si>
    <t xml:space="preserve"> фахівець з неруйнівного контролю</t>
  </si>
  <si>
    <t xml:space="preserve"> монтажник турбоагрегатів та синхронних компенсаторів</t>
  </si>
  <si>
    <t xml:space="preserve"> електромонтер лінійних споруд електрозв'язку та проводового мовлення</t>
  </si>
  <si>
    <t xml:space="preserve"> Експерт з екології</t>
  </si>
  <si>
    <t>3441</t>
  </si>
  <si>
    <t xml:space="preserve"> Слюсар-електрик з ремонту та обслуговування вантажопідіймальних кранів і машин</t>
  </si>
  <si>
    <t>6141</t>
  </si>
  <si>
    <t xml:space="preserve"> сепараторник молока та молочної сировини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</si>
  <si>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</si>
  <si>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</si>
  <si>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музейний доглядач</t>
  </si>
  <si>
    <t xml:space="preserve"> Листоноша (поштар)</t>
  </si>
  <si>
    <t xml:space="preserve"> підсобний робітник</t>
  </si>
  <si>
    <t>1237.2</t>
  </si>
  <si>
    <t xml:space="preserve"> апаратник виробництва кисломолочних та дитячих молочних продуктів</t>
  </si>
  <si>
    <t xml:space="preserve"> вихователь дитячого садка (ясел-садка)</t>
  </si>
  <si>
    <t>5312</t>
  </si>
  <si>
    <t>7231</t>
  </si>
  <si>
    <t xml:space="preserve"> налагоджувальник формувальних і стрижньових машин</t>
  </si>
  <si>
    <t xml:space="preserve"> технік з підготовки виробництва</t>
  </si>
  <si>
    <t xml:space="preserve"> Скручувальник виробів кабельного виробництва</t>
  </si>
  <si>
    <t xml:space="preserve"> Менеджер (управитель) з організації консультативних послуг</t>
  </si>
  <si>
    <t xml:space="preserve"> накатник папероробної (картоноробної) машини</t>
  </si>
  <si>
    <t xml:space="preserve"> оператор комп'ютерного набору</t>
  </si>
  <si>
    <t xml:space="preserve"> завідувач закладу клубного типу</t>
  </si>
  <si>
    <t xml:space="preserve"> експерт</t>
  </si>
  <si>
    <t xml:space="preserve"> оператор із штучного осіменіння тварин та птиці</t>
  </si>
  <si>
    <t xml:space="preserve"> механік з ремонту транспорту</t>
  </si>
  <si>
    <t xml:space="preserve"> механік всюдихода</t>
  </si>
  <si>
    <t xml:space="preserve"> фотограф (фотороботи)</t>
  </si>
  <si>
    <t>2331</t>
  </si>
  <si>
    <t xml:space="preserve"> Ліфтер</t>
  </si>
  <si>
    <t xml:space="preserve"> хімік-аналітик</t>
  </si>
  <si>
    <t xml:space="preserve"> бігунник</t>
  </si>
  <si>
    <t xml:space="preserve"> виробник казеїну</t>
  </si>
  <si>
    <t xml:space="preserve"> сортувальник сировини, фарфорових, фаянсових та керамічних виробів</t>
  </si>
  <si>
    <t xml:space="preserve"> робітник з обслуговування лазні</t>
  </si>
  <si>
    <t>7133</t>
  </si>
  <si>
    <t xml:space="preserve"> Чистильник-мийник (спеціальні хімічні виробництва)</t>
  </si>
  <si>
    <t xml:space="preserve"> Начальник охорони (пожежної, сторожової та ін.)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</si>
  <si>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</si>
  <si>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</si>
  <si>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</si>
  <si>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>6121</t>
  </si>
  <si>
    <t xml:space="preserve"> готувач сумішей (хлібопекарне та кондитерське виробництва)</t>
  </si>
  <si>
    <t xml:space="preserve"> електромонтажник електричних машин</t>
  </si>
  <si>
    <t xml:space="preserve"> глазурувальник виробів будівельної кераміки</t>
  </si>
  <si>
    <t xml:space="preserve"> контролер верстатних та слюсарних робіт (верстатні роботи)</t>
  </si>
  <si>
    <t xml:space="preserve"> інспектор з контролю якості продукції</t>
  </si>
  <si>
    <t>9142</t>
  </si>
  <si>
    <t xml:space="preserve"> Інженер з інвентаризації нерухомого майна</t>
  </si>
  <si>
    <t xml:space="preserve"> начальник технічного відділу</t>
  </si>
  <si>
    <t xml:space="preserve"> електромонтажник з кабельних мереж</t>
  </si>
  <si>
    <t xml:space="preserve"> лікар-стажист</t>
  </si>
  <si>
    <t xml:space="preserve"> Друкар офсетного плоского друкування</t>
  </si>
  <si>
    <t xml:space="preserve"> доглядач</t>
  </si>
  <si>
    <t xml:space="preserve"> головний фахівець з охорони навколишнього середовища</t>
  </si>
  <si>
    <t xml:space="preserve"> маслороб-майстер</t>
  </si>
  <si>
    <t xml:space="preserve"> Командир відділення (сфера цивільного захисту)</t>
  </si>
  <si>
    <t xml:space="preserve"> оброблювач птиці</t>
  </si>
  <si>
    <t xml:space="preserve"> садовод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</si>
  <si>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</si>
  <si>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</si>
  <si>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</si>
  <si>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Керівник (ректор, президент, директор, начальник) закладу вищої освіти</t>
  </si>
  <si>
    <t xml:space="preserve"> слюсар з обслуговування устаткування електростанцій</t>
  </si>
  <si>
    <t xml:space="preserve"> столяр будівельний</t>
  </si>
  <si>
    <t xml:space="preserve"> Контролер технічного стану колісних транспортних засобів</t>
  </si>
  <si>
    <t>1228</t>
  </si>
  <si>
    <t xml:space="preserve"> тренер з виду спорту (федерації, збірної чи клубної команди, спортивної школи і т. ін.)</t>
  </si>
  <si>
    <t xml:space="preserve"> хмеляр</t>
  </si>
  <si>
    <t xml:space="preserve"> начальник котельні</t>
  </si>
  <si>
    <t xml:space="preserve"> сортувальник матеріалів та виробів з деревини</t>
  </si>
  <si>
    <t xml:space="preserve"> Помічник приватного виконавця</t>
  </si>
  <si>
    <t xml:space="preserve"> спортсмен-професіонал з виду спорту</t>
  </si>
  <si>
    <t xml:space="preserve"> технік з племінної справи</t>
  </si>
  <si>
    <t xml:space="preserve"> вагар</t>
  </si>
  <si>
    <t xml:space="preserve"> Завідувач майстерні</t>
  </si>
  <si>
    <t xml:space="preserve"> монтажник гідроагрегатів</t>
  </si>
  <si>
    <t xml:space="preserve"> Монтажник інформаційно-комунікаційного устаткування</t>
  </si>
  <si>
    <t xml:space="preserve"> відливальник фарфорових та фаянсових виробів</t>
  </si>
  <si>
    <t xml:space="preserve"> інспектор з соціальної допомоги</t>
  </si>
  <si>
    <t xml:space="preserve"> кухар</t>
  </si>
  <si>
    <t xml:space="preserve"> моторист передавального візка</t>
  </si>
  <si>
    <t>3413</t>
  </si>
  <si>
    <t xml:space="preserve"> технік-проектувальник</t>
  </si>
  <si>
    <t xml:space="preserve"> завідувач атракціону</t>
  </si>
  <si>
    <t xml:space="preserve"> налагоджувальник напівавтоматичних установок акумуляторного виробництва</t>
  </si>
  <si>
    <t xml:space="preserve"> агент торговельний</t>
  </si>
  <si>
    <t xml:space="preserve"> Вчитель спеціалізованого закладу загальної середньої освіти</t>
  </si>
  <si>
    <t xml:space="preserve"> транспортувальник у ливарному виробництві</t>
  </si>
  <si>
    <t xml:space="preserve"> Інженер-лаборант</t>
  </si>
  <si>
    <t>2149.1</t>
  </si>
  <si>
    <t>2455.2</t>
  </si>
  <si>
    <t xml:space="preserve"> варник харчової сировини та продуктів (виробництво фруктових та овочевих консервів)</t>
  </si>
  <si>
    <t xml:space="preserve"> Машиніст незнімної дрезини</t>
  </si>
  <si>
    <t xml:space="preserve"> заступник начальника відділу</t>
  </si>
  <si>
    <t xml:space="preserve"> дозиметрист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</si>
  <si>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</si>
  <si>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</si>
  <si>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</si>
  <si>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Технік з об'єктивного контролю</t>
  </si>
  <si>
    <t xml:space="preserve"> провідник</t>
  </si>
  <si>
    <t xml:space="preserve"> сушильник сировини, напівфабрикатів та виробів</t>
  </si>
  <si>
    <t xml:space="preserve"> Директор з управління персоналом </t>
  </si>
  <si>
    <t xml:space="preserve"> сторож</t>
  </si>
  <si>
    <t>7341</t>
  </si>
  <si>
    <t xml:space="preserve"> помічник майстра (текстильні, хутряні та шкіряні вироби)</t>
  </si>
  <si>
    <t xml:space="preserve"> прокурор</t>
  </si>
  <si>
    <t>2111.2</t>
  </si>
  <si>
    <t xml:space="preserve"> Апаратник</t>
  </si>
  <si>
    <t xml:space="preserve"> дояр</t>
  </si>
  <si>
    <t xml:space="preserve"> вишивальник на шкірі та хутрі</t>
  </si>
  <si>
    <t xml:space="preserve"> Менеджер (управитель) у сфері видавничій діяльності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</si>
  <si>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</si>
  <si>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</si>
  <si>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</si>
  <si>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доцент</t>
  </si>
  <si>
    <t xml:space="preserve"> головний бібліотекар</t>
  </si>
  <si>
    <t xml:space="preserve"> пресувальник виробів будівельної кераміки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</si>
  <si>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</si>
  <si>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</si>
  <si>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</si>
  <si>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</si>
  <si>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</si>
  <si>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</si>
  <si>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Начальник відділення</t>
  </si>
  <si>
    <t xml:space="preserve"> майстер з ремонту приладів та апаратури</t>
  </si>
  <si>
    <t xml:space="preserve"> Начальник сектору</t>
  </si>
  <si>
    <t xml:space="preserve"> машиніст устаткування конвеєрних та потокових ліній</t>
  </si>
  <si>
    <t xml:space="preserve"> Електромонтер з експлуатації розподільних мереж</t>
  </si>
  <si>
    <t xml:space="preserve"> Робітник на лісокультурних (лісогосподарських) роботах</t>
  </si>
  <si>
    <t xml:space="preserve"> слідчий</t>
  </si>
  <si>
    <t xml:space="preserve"> головний енергетик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</si>
  <si>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</si>
  <si>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машиніст берегових насосних станцій</t>
  </si>
  <si>
    <t xml:space="preserve"> черговий по залізничній станції</t>
  </si>
  <si>
    <t>2421.2</t>
  </si>
  <si>
    <t>8333</t>
  </si>
  <si>
    <t xml:space="preserve"> армувальник санітарно-будівельних виробів</t>
  </si>
  <si>
    <t xml:space="preserve"> Обліковець</t>
  </si>
  <si>
    <t xml:space="preserve"> Начальник станції залізничної</t>
  </si>
  <si>
    <t xml:space="preserve"> агент комерційний</t>
  </si>
  <si>
    <t xml:space="preserve"> керівник фізичного виховання</t>
  </si>
  <si>
    <t>7321</t>
  </si>
  <si>
    <t xml:space="preserve"> оправник-чистильник</t>
  </si>
  <si>
    <t xml:space="preserve"> машиніст заправної машини</t>
  </si>
  <si>
    <t xml:space="preserve"> Сушильник виробів (виробництво стінових та в'яжучих  матеріалів)</t>
  </si>
  <si>
    <t xml:space="preserve"> Оператор пакувальних автоматів</t>
  </si>
  <si>
    <t xml:space="preserve"> Технік-землевпорядник</t>
  </si>
  <si>
    <t>3112</t>
  </si>
  <si>
    <t xml:space="preserve"> маляр-штукатур</t>
  </si>
  <si>
    <t xml:space="preserve"> апаратник хімводоочищення електростанції</t>
  </si>
  <si>
    <t xml:space="preserve"> менеджер (управитель) з постачання</t>
  </si>
  <si>
    <t xml:space="preserve"> лікар-стоматолог-хірург</t>
  </si>
  <si>
    <t xml:space="preserve"> помічник машиніста електровоза</t>
  </si>
  <si>
    <t xml:space="preserve"> Фахівець з розроблення комп'ютерних програм</t>
  </si>
  <si>
    <t xml:space="preserve"> формувальник каменеливарного виробництва</t>
  </si>
  <si>
    <t xml:space="preserve"> годувальник</t>
  </si>
  <si>
    <t>3433</t>
  </si>
  <si>
    <t>3119</t>
  </si>
  <si>
    <t xml:space="preserve"> електромонтер диспетчерського устаткуваннята телеавтоматики</t>
  </si>
  <si>
    <t xml:space="preserve"> садівник</t>
  </si>
  <si>
    <t xml:space="preserve"> швачка</t>
  </si>
  <si>
    <t>2452.1</t>
  </si>
  <si>
    <t xml:space="preserve"> Інспектор санітарний</t>
  </si>
  <si>
    <t xml:space="preserve"> транспортувальник (такелажні роботи)</t>
  </si>
  <si>
    <t>7223</t>
  </si>
  <si>
    <t xml:space="preserve"> машиніст розмельного устаткування</t>
  </si>
  <si>
    <t xml:space="preserve"> оператор зв'язку 3, 2, 1 класу</t>
  </si>
  <si>
    <t xml:space="preserve"> інженер з проектно-кошторисної роботи</t>
  </si>
  <si>
    <t xml:space="preserve"> вихователь</t>
  </si>
  <si>
    <t xml:space="preserve"> Завідувач (начальник) сектору</t>
  </si>
  <si>
    <t xml:space="preserve"> машиніст перевантажувачів</t>
  </si>
  <si>
    <t xml:space="preserve"> інженер-електронік</t>
  </si>
  <si>
    <t xml:space="preserve"> електромонтер станційного  устаткування телефонного зв'язку</t>
  </si>
  <si>
    <t xml:space="preserve"> Парамедик</t>
  </si>
  <si>
    <t xml:space="preserve"> Математик (прикладна математика)</t>
  </si>
  <si>
    <t>3152</t>
  </si>
  <si>
    <t xml:space="preserve"> Фахівець з енергетичного менеджменту</t>
  </si>
  <si>
    <t>2145.2</t>
  </si>
  <si>
    <t xml:space="preserve"> Дистанційний командир безпілотного повітряного судна</t>
  </si>
  <si>
    <t xml:space="preserve"> Викладач закладу професійної (професійно-технічної) освіти</t>
  </si>
  <si>
    <t xml:space="preserve"> взуттєвик з індивідуального пошиття взуття</t>
  </si>
  <si>
    <t xml:space="preserve"> комірник</t>
  </si>
  <si>
    <t xml:space="preserve"> ізолювальник проводів</t>
  </si>
  <si>
    <t xml:space="preserve"> машиніст розчинозмішувача пересувного</t>
  </si>
  <si>
    <t>3473</t>
  </si>
  <si>
    <t xml:space="preserve"> прасувальник</t>
  </si>
  <si>
    <t xml:space="preserve"> Монтер колії</t>
  </si>
  <si>
    <t xml:space="preserve"> Лицювальник-плиточник</t>
  </si>
  <si>
    <t>8275</t>
  </si>
  <si>
    <t xml:space="preserve"> пивовар</t>
  </si>
  <si>
    <t xml:space="preserve"> касир (на підприємстві, в установі, організації)</t>
  </si>
  <si>
    <t xml:space="preserve"> машиніст автоматичної лінії для виробленняконтейнерів з полімерів</t>
  </si>
  <si>
    <t xml:space="preserve"> головний інспектор державного контролю</t>
  </si>
  <si>
    <t xml:space="preserve"> контролер стінових та в'яжучих матеріалів</t>
  </si>
  <si>
    <t xml:space="preserve"> Інспектор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</si>
  <si>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</si>
  <si>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</si>
  <si>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</si>
  <si>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</si>
  <si>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>1311</t>
  </si>
  <si>
    <t xml:space="preserve"> Вчитель спеціальної освіти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</si>
  <si>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</si>
  <si>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</si>
  <si>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</si>
  <si>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</si>
  <si>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машиніст сушильної установки</t>
  </si>
  <si>
    <t xml:space="preserve"> Туризмознавець</t>
  </si>
  <si>
    <t xml:space="preserve"> дорожній робітник.</t>
  </si>
  <si>
    <t xml:space="preserve"> фенольник</t>
  </si>
  <si>
    <t xml:space="preserve"> Телефоніст місцевого телефонного зв'язку</t>
  </si>
  <si>
    <t xml:space="preserve"> Дизайнер меблів</t>
  </si>
  <si>
    <t xml:space="preserve"> Технік із конфігурованої комп'ютерної системи</t>
  </si>
  <si>
    <t>1456</t>
  </si>
  <si>
    <t xml:space="preserve"> викладач (методи навчання)</t>
  </si>
  <si>
    <t xml:space="preserve"> Менеджер (управитель) з персоналу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</si>
  <si>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</si>
  <si>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</si>
  <si>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</si>
  <si>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 xml:space="preserve"> Фахівець із соціальної допомоги вдома</t>
  </si>
  <si>
    <t xml:space="preserve"> Дільничий інспектор міліції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</si>
  <si>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</si>
  <si>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</si>
  <si>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</si>
  <si>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інспектор</t>
  </si>
  <si>
    <t xml:space="preserve"> слюсар з аварійно-відбудовних робіт у газовому господарстві</t>
  </si>
  <si>
    <t xml:space="preserve"> помічник механіка</t>
  </si>
  <si>
    <t xml:space="preserve"> Технік-електрик</t>
  </si>
  <si>
    <t xml:space="preserve"> Менеджер (управитель) в торговлі транспортними засобами</t>
  </si>
  <si>
    <t xml:space="preserve"> приймальник-здавальник харчової продукції (молочне виробництво)</t>
  </si>
  <si>
    <t xml:space="preserve"> викладач театральних дисциплін</t>
  </si>
  <si>
    <t>Технічні службовці</t>
  </si>
  <si>
    <t xml:space="preserve"> перекладач</t>
  </si>
  <si>
    <t xml:space="preserve"> директор (начальник, інший керівник) підприємства</t>
  </si>
  <si>
    <t>3132</t>
  </si>
  <si>
    <t xml:space="preserve"> обплітальник проводів та кабелів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</si>
  <si>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</si>
  <si>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</si>
  <si>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</si>
  <si>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Директор установи (підприємства, організації) культури (кінотеатру, кіно відеопрокату, кіностудії та ін.)</t>
  </si>
  <si>
    <t>50-54 років</t>
  </si>
  <si>
    <t xml:space="preserve"> Інженер з піротехнічних, саперних та підривних робіт </t>
  </si>
  <si>
    <t xml:space="preserve"> огранувальник алмазів у діаманти</t>
  </si>
  <si>
    <t xml:space="preserve"> інженер з комплектування устаткування й матеріалів</t>
  </si>
  <si>
    <t xml:space="preserve"> контролер у виробництві чорних металів</t>
  </si>
  <si>
    <t>9212</t>
  </si>
  <si>
    <t>3139</t>
  </si>
  <si>
    <t xml:space="preserve"> Монтажник стельових конструкцій</t>
  </si>
  <si>
    <t xml:space="preserve"> мийник посуду й ампул</t>
  </si>
  <si>
    <t xml:space="preserve"> механік автомобільної колони (гаража)</t>
  </si>
  <si>
    <t xml:space="preserve"> директор дошкільного виховного закладу</t>
  </si>
  <si>
    <t xml:space="preserve"> артист-соліст-інструменталіст</t>
  </si>
  <si>
    <t xml:space="preserve"> прибиральник виробничих приміщень</t>
  </si>
  <si>
    <t>2433.2</t>
  </si>
  <si>
    <t xml:space="preserve"> складальник радіодеталей</t>
  </si>
  <si>
    <t xml:space="preserve"> оператор лінії у виробництві харчової продукції (молочне виробництво)</t>
  </si>
  <si>
    <t xml:space="preserve"> економіст із збуту</t>
  </si>
  <si>
    <t xml:space="preserve"> рятувальник</t>
  </si>
  <si>
    <t xml:space="preserve"> Голова комісії</t>
  </si>
  <si>
    <t>5141</t>
  </si>
  <si>
    <t xml:space="preserve"> Прохідник</t>
  </si>
  <si>
    <t xml:space="preserve"> автоматник</t>
  </si>
  <si>
    <t xml:space="preserve"> телеграфіст</t>
  </si>
  <si>
    <t xml:space="preserve"> Сестра медична операційна (брат медичний операційний)</t>
  </si>
  <si>
    <t xml:space="preserve"> лікар-психотерапевт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</si>
  <si>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</si>
  <si>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оператор виробництва формованого поліуретану та пінополіуретану</t>
  </si>
  <si>
    <t xml:space="preserve"> науковий співробітник (правознавство)</t>
  </si>
  <si>
    <t xml:space="preserve"> Продюсер (кінематографія)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</si>
  <si>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</si>
  <si>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</si>
  <si>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</si>
  <si>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ливарник на машинах для лиття під тиском</t>
  </si>
  <si>
    <t xml:space="preserve"> Покрівельник будівельний</t>
  </si>
  <si>
    <t xml:space="preserve"> інспектор з охорони природи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</si>
  <si>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</si>
  <si>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Працівник закладу ресторанного господарства</t>
  </si>
  <si>
    <t xml:space="preserve"> Стюард (заклади ресторанного господарства)</t>
  </si>
  <si>
    <t xml:space="preserve"> лікар-трансфузіолог</t>
  </si>
  <si>
    <t xml:space="preserve"> керуючий (директор, інший керівник) комерційним банком</t>
  </si>
  <si>
    <t xml:space="preserve"> Інженер-проектувальник (цивільне будівництво)</t>
  </si>
  <si>
    <t xml:space="preserve"> Електромонтажник розподільних пристроїв</t>
  </si>
  <si>
    <t xml:space="preserve"> Контролер теплового господарства</t>
  </si>
  <si>
    <t xml:space="preserve"> Державний інспектор з енергетичного нагляду</t>
  </si>
  <si>
    <t xml:space="preserve"> головний електрик</t>
  </si>
  <si>
    <t xml:space="preserve"> машиніст завантажувальних механізмів</t>
  </si>
  <si>
    <t xml:space="preserve"> Менеджер (управитель) у соціальній сфері</t>
  </si>
  <si>
    <t xml:space="preserve"> Сестра медична (брат медичний) станції (відділення) швидкої та невідкладної медичної допомоги</t>
  </si>
  <si>
    <t xml:space="preserve"> затягувальник взуття</t>
  </si>
  <si>
    <t xml:space="preserve"> Адміністратор мереж і систем</t>
  </si>
  <si>
    <t xml:space="preserve"> головний ревізор</t>
  </si>
  <si>
    <t xml:space="preserve"> Офісний службовець (документознавство)</t>
  </si>
  <si>
    <t xml:space="preserve"> адвокат</t>
  </si>
  <si>
    <t xml:space="preserve"> комплектувальник</t>
  </si>
  <si>
    <t>8240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</si>
  <si>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</si>
  <si>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</si>
  <si>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</si>
  <si>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>4214</t>
  </si>
  <si>
    <t>7411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</si>
  <si>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</si>
  <si>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аудитор</t>
  </si>
  <si>
    <t xml:space="preserve"> завідувач секції</t>
  </si>
  <si>
    <t xml:space="preserve"> Вимірювач об'єктів нерухомого майна</t>
  </si>
  <si>
    <t xml:space="preserve"> механік-інструктор бортовий</t>
  </si>
  <si>
    <t>5121</t>
  </si>
  <si>
    <t xml:space="preserve"> майстер будівельних та монтажних робіт</t>
  </si>
  <si>
    <t xml:space="preserve"> лаборант (медицина)</t>
  </si>
  <si>
    <t xml:space="preserve"> різальник гіпсокартонних листів</t>
  </si>
  <si>
    <t xml:space="preserve"> фельдшер санітарний</t>
  </si>
  <si>
    <t>3340</t>
  </si>
  <si>
    <t xml:space="preserve"> завантажувач-розвантажувач сушильних печей</t>
  </si>
  <si>
    <t xml:space="preserve"> технік з нормування праці</t>
  </si>
  <si>
    <t xml:space="preserve"> Менеджер (управитель) із надання кредитів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</si>
  <si>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</si>
  <si>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</si>
  <si>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</si>
  <si>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</si>
  <si>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електромонтер тягової підстанції</t>
  </si>
  <si>
    <t xml:space="preserve"> готувач напоїв</t>
  </si>
  <si>
    <t xml:space="preserve"> економіст з матеріально-технічного забезпечення</t>
  </si>
  <si>
    <t xml:space="preserve"> Препаратор</t>
  </si>
  <si>
    <t>8149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</si>
  <si>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</si>
  <si>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</si>
  <si>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</si>
  <si>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</si>
  <si>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>7313</t>
  </si>
  <si>
    <t xml:space="preserve"> інженер з комплектації устаткування</t>
  </si>
  <si>
    <t xml:space="preserve"> вставник деталей, виробів та фурнітури</t>
  </si>
  <si>
    <t xml:space="preserve"> дефектоскопіст з магнітного контролю</t>
  </si>
  <si>
    <t>1142.1</t>
  </si>
  <si>
    <t xml:space="preserve"> електрогазозварник судновий</t>
  </si>
  <si>
    <t xml:space="preserve"> фотограф (поліграфічне виробництво)</t>
  </si>
  <si>
    <t xml:space="preserve"> Фахівець із гостинності (готелі, туристичні комплекси та ін.)</t>
  </si>
  <si>
    <t xml:space="preserve"> машиніст двигунів внутрішнього згоряння</t>
  </si>
  <si>
    <t xml:space="preserve"> диспетчер автомобільного транспорту</t>
  </si>
  <si>
    <t xml:space="preserve"> лікар-онколог</t>
  </si>
  <si>
    <t xml:space="preserve"> черговий залу ігрових автоматів, атракціонів і тирів</t>
  </si>
  <si>
    <t>5161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</si>
  <si>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</si>
  <si>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</si>
  <si>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прожарювач</t>
  </si>
  <si>
    <t xml:space="preserve"> педагог професійного навчання</t>
  </si>
  <si>
    <t xml:space="preserve"> возій</t>
  </si>
  <si>
    <t xml:space="preserve"> машиніст буртоукладальної машини</t>
  </si>
  <si>
    <t xml:space="preserve">   Усього за розділом 9</t>
  </si>
  <si>
    <t xml:space="preserve"> інженер з нормування праці</t>
  </si>
  <si>
    <t>1229.5</t>
  </si>
  <si>
    <t xml:space="preserve"> диспетчер диспетчерської служби управління</t>
  </si>
  <si>
    <t xml:space="preserve"> Друкар високого друкування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</si>
  <si>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</si>
  <si>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</si>
  <si>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кочегар технологічних печей</t>
  </si>
  <si>
    <t>7215</t>
  </si>
  <si>
    <t xml:space="preserve"> мельник мінеральної сировини</t>
  </si>
  <si>
    <t xml:space="preserve"> Оператор з уведення даних в ЕОМ (ОМ)</t>
  </si>
  <si>
    <t xml:space="preserve"> Штукатур</t>
  </si>
  <si>
    <t xml:space="preserve"> оператор-ливарник на автоматах та автоматичних лініях</t>
  </si>
  <si>
    <t xml:space="preserve"> розкрійник шкіряної сировини</t>
  </si>
  <si>
    <t>3320</t>
  </si>
  <si>
    <t xml:space="preserve"> лікар-генетик</t>
  </si>
  <si>
    <t>2445.2</t>
  </si>
  <si>
    <t xml:space="preserve"> формувальник фарфорових та фаянсових виробів</t>
  </si>
  <si>
    <t xml:space="preserve"> начальник майстерні</t>
  </si>
  <si>
    <t xml:space="preserve"> Менеджер (управитель) з маркетингу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</si>
  <si>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</si>
  <si>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</si>
  <si>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</si>
  <si>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>3144</t>
  </si>
  <si>
    <t xml:space="preserve"> начальник головного управління (місцеві органи державної влади)</t>
  </si>
  <si>
    <t xml:space="preserve"> начальник відділу кадрів</t>
  </si>
  <si>
    <t xml:space="preserve"> інспектор з охорони праці</t>
  </si>
  <si>
    <t xml:space="preserve"> історик</t>
  </si>
  <si>
    <t xml:space="preserve"> апаратник калібрування</t>
  </si>
  <si>
    <t xml:space="preserve"> складальник окулярів</t>
  </si>
  <si>
    <t xml:space="preserve"> керівник оркестру (ансамблю) духових інструментів</t>
  </si>
  <si>
    <t xml:space="preserve"> Асистент вихователя закладу дошкільної освіти</t>
  </si>
  <si>
    <t xml:space="preserve"> формувальник асфальтових плиток</t>
  </si>
  <si>
    <t xml:space="preserve"> начальник господарського відділу</t>
  </si>
  <si>
    <t xml:space="preserve"> Оператор газорозподільної станції</t>
  </si>
  <si>
    <t xml:space="preserve"> статистик медичний</t>
  </si>
  <si>
    <t xml:space="preserve"> лікар-радіолог</t>
  </si>
  <si>
    <t xml:space="preserve"> апаратник приготування хімічних розчинів</t>
  </si>
  <si>
    <t xml:space="preserve"> складальник виробів з деревини</t>
  </si>
  <si>
    <t xml:space="preserve"> готувач заправних, вогнетривких матеріалівта термічних сумішей</t>
  </si>
  <si>
    <t>7431</t>
  </si>
  <si>
    <t xml:space="preserve"> Директор (за напрямом діяльності)</t>
  </si>
  <si>
    <t xml:space="preserve"> оператор полів зрошування та фільтрації</t>
  </si>
  <si>
    <t>3222</t>
  </si>
  <si>
    <t xml:space="preserve"> монтажник зв'язку-лінійник</t>
  </si>
  <si>
    <t xml:space="preserve"> Майстер з пошиття одягу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</si>
  <si>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</si>
  <si>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</si>
  <si>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</si>
  <si>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</si>
  <si>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</si>
  <si>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виготовлювач натуральної ковбасної оболонки</t>
  </si>
  <si>
    <t xml:space="preserve"> науковий співробітник (архівна справа, музеєзнавство)</t>
  </si>
  <si>
    <t xml:space="preserve"> машиніст-обхідник з турбінного устаткування</t>
  </si>
  <si>
    <t xml:space="preserve"> завантажувач сушильних барабанів</t>
  </si>
  <si>
    <t>2411.2</t>
  </si>
  <si>
    <t xml:space="preserve"> нормувальник гірничий</t>
  </si>
  <si>
    <t xml:space="preserve"> Молодший науковий співробітник (аудит, бухгалтерський облік)</t>
  </si>
  <si>
    <t xml:space="preserve"> обвалювальник тушок птиці</t>
  </si>
  <si>
    <t xml:space="preserve"> Аналітик з кредитування</t>
  </si>
  <si>
    <t xml:space="preserve"> Випалювач стінових та в'яжучих матеріалів</t>
  </si>
  <si>
    <t xml:space="preserve"> Організатор з персоналу</t>
  </si>
  <si>
    <t xml:space="preserve"> Головна медична сестра (головний медичний брат)</t>
  </si>
  <si>
    <t xml:space="preserve"> електромонтажник силових мереж та електроустаткування</t>
  </si>
  <si>
    <t xml:space="preserve"> електромонтажник-схемник</t>
  </si>
  <si>
    <t xml:space="preserve"> дробильник-розмелювач (виробництво залізобетонних та бетонних виробів)</t>
  </si>
  <si>
    <t xml:space="preserve"> ловець бездоглядних тварин</t>
  </si>
  <si>
    <t xml:space="preserve"> Оператор інформаційно-комунікаційних мереж</t>
  </si>
  <si>
    <t xml:space="preserve"> Пожежний-рятувальник</t>
  </si>
  <si>
    <t xml:space="preserve"> Лицювальник (будівельний)</t>
  </si>
  <si>
    <t xml:space="preserve"> Професіонал з розвитку персоналу</t>
  </si>
  <si>
    <t xml:space="preserve"> слюсар з експлуатації та ремонту газового устаткування</t>
  </si>
  <si>
    <t xml:space="preserve"> Державний реєстратор</t>
  </si>
  <si>
    <t>5133</t>
  </si>
  <si>
    <t xml:space="preserve"> документознавець</t>
  </si>
  <si>
    <t>3435.2</t>
  </si>
  <si>
    <t xml:space="preserve"> лаборант хімічного аналізу</t>
  </si>
  <si>
    <t xml:space="preserve"> Організатор з постачання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</si>
  <si>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</si>
  <si>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</si>
  <si>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складальник верху взуття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</si>
  <si>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</si>
  <si>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</si>
  <si>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</si>
  <si>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</si>
  <si>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2229.2</t>
  </si>
  <si>
    <t xml:space="preserve"> вчитель-реабілітолог</t>
  </si>
  <si>
    <t xml:space="preserve"> сталевар електропечі</t>
  </si>
  <si>
    <t xml:space="preserve"> головний інженер проекту</t>
  </si>
  <si>
    <t xml:space="preserve"> електромонтер з обслуговування підстанції</t>
  </si>
  <si>
    <t xml:space="preserve"> Електромеханік з ремонту та обслуговування медичних оптичних приладів</t>
  </si>
  <si>
    <t xml:space="preserve"> Машиніст змішувача асфальтобетону стаціонарного</t>
  </si>
  <si>
    <t xml:space="preserve"> Інженер з технічного нагляду (будівництво)</t>
  </si>
  <si>
    <t xml:space="preserve"> Оператор дефектоскопного візка</t>
  </si>
  <si>
    <t xml:space="preserve"> Агент з митного оформлення</t>
  </si>
  <si>
    <t xml:space="preserve"> апаратник фільтрації</t>
  </si>
  <si>
    <t xml:space="preserve"> оператор прасувально-сушильного агрегата</t>
  </si>
  <si>
    <t>7137</t>
  </si>
  <si>
    <t xml:space="preserve"> Менеджер (управитель) із грошового посередництва</t>
  </si>
  <si>
    <t xml:space="preserve"> оператор диспетчерської служби</t>
  </si>
  <si>
    <t>8232</t>
  </si>
  <si>
    <t xml:space="preserve"> шеф-кухар</t>
  </si>
  <si>
    <t xml:space="preserve"> інженер-технолог (хімічні технології)</t>
  </si>
  <si>
    <t xml:space="preserve"> оператор цехів для приготування кормів (тваринництво)</t>
  </si>
  <si>
    <t xml:space="preserve"> сигналіст</t>
  </si>
  <si>
    <t xml:space="preserve"> Технік-технолог з виробництва борошняних, кондитерських виробів та харчоконцентратів</t>
  </si>
  <si>
    <t xml:space="preserve"> завідувач складу</t>
  </si>
  <si>
    <t>1461</t>
  </si>
  <si>
    <t xml:space="preserve"> менеджер (управитель) підприємства житлово-комунального господарства</t>
  </si>
  <si>
    <t>9322</t>
  </si>
  <si>
    <t xml:space="preserve"> Спеціаліст з питань персоналу державної служби</t>
  </si>
  <si>
    <t xml:space="preserve"> завідувач бюро перепусток</t>
  </si>
  <si>
    <t xml:space="preserve"> електрослюсар будівельний</t>
  </si>
  <si>
    <t xml:space="preserve"> зоолог</t>
  </si>
  <si>
    <t>1468</t>
  </si>
  <si>
    <t>2113.2</t>
  </si>
  <si>
    <t xml:space="preserve"> знімач-укладальник заготовок, маси та готових виробів</t>
  </si>
  <si>
    <t>1120.1</t>
  </si>
  <si>
    <t xml:space="preserve"> Майстер (сфера цивільного захисту)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</si>
  <si>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</si>
  <si>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адміністративний помічник</t>
  </si>
  <si>
    <t xml:space="preserve"> оператор лінії у виробництві харчової продукції (виробництво цукру)</t>
  </si>
  <si>
    <t xml:space="preserve"> Провідний інженер з об'єктивного контролю</t>
  </si>
  <si>
    <t xml:space="preserve"> Інспектор (пенітенціарна система) (з дипломом бакалавра)</t>
  </si>
  <si>
    <t>1225</t>
  </si>
  <si>
    <t xml:space="preserve"> машиніст підіймальної машини</t>
  </si>
  <si>
    <t xml:space="preserve"> Менеджер (управитель) із комунікаційних технологій</t>
  </si>
  <si>
    <t>8272</t>
  </si>
  <si>
    <t xml:space="preserve"> електромонтер з експлуатації електролічильників</t>
  </si>
  <si>
    <t xml:space="preserve"> хімік</t>
  </si>
  <si>
    <t xml:space="preserve"> Готувач шихти</t>
  </si>
  <si>
    <t xml:space="preserve"> бджоляр</t>
  </si>
  <si>
    <t xml:space="preserve"> бортпровідник</t>
  </si>
  <si>
    <t xml:space="preserve"> Фахівець з видавничо-поліграфічного виробництва</t>
  </si>
  <si>
    <t xml:space="preserve"> Начальник пожежної охорони (команди) (пенітенціарна система)</t>
  </si>
  <si>
    <t xml:space="preserve"> лікар-епідеміолог</t>
  </si>
  <si>
    <t xml:space="preserve"> машиніст мийних машин</t>
  </si>
  <si>
    <t xml:space="preserve"> інструктор з експлуатаційних, виробничо-технічних та організаційних питань</t>
  </si>
  <si>
    <t xml:space="preserve"> головний бухгалтер</t>
  </si>
  <si>
    <t>8212</t>
  </si>
  <si>
    <t xml:space="preserve"> складач поїздів</t>
  </si>
  <si>
    <t xml:space="preserve"> голова кооперативу (товариства, колективної ферми і т. ін.)</t>
  </si>
  <si>
    <t xml:space="preserve"> пресувальник виробів з пластмас</t>
  </si>
  <si>
    <t xml:space="preserve"> Технік-технолог з виробництва молочних продуктів</t>
  </si>
  <si>
    <t>3417</t>
  </si>
  <si>
    <t xml:space="preserve"> Начальник штабу полку (батальйону) (поліція)</t>
  </si>
  <si>
    <t xml:space="preserve"> сушильник теплоізоляційних виробів</t>
  </si>
  <si>
    <t xml:space="preserve"> складальник деталей та виробів</t>
  </si>
  <si>
    <t xml:space="preserve"> машиніст друкарсько-висікального агрегата</t>
  </si>
  <si>
    <t xml:space="preserve"> Кондуктор громадського транспорту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</si>
  <si>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</si>
  <si>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</si>
  <si>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ремонтник технологічного оснащення</t>
  </si>
  <si>
    <t xml:space="preserve"> Інженер з профілактичних робіт</t>
  </si>
  <si>
    <t xml:space="preserve"> покоївка</t>
  </si>
  <si>
    <t>4141</t>
  </si>
  <si>
    <t xml:space="preserve"> бітумник</t>
  </si>
  <si>
    <t xml:space="preserve"> просівач</t>
  </si>
  <si>
    <t xml:space="preserve"> налагоджувальник ковальсько-пресового устаткування</t>
  </si>
  <si>
    <t xml:space="preserve"> сортувальник-складальник брухту та відходів металу</t>
  </si>
  <si>
    <t xml:space="preserve"> рибалка прибережного лову</t>
  </si>
  <si>
    <t xml:space="preserve"> формувальник виробів будівельної кераміки</t>
  </si>
  <si>
    <t xml:space="preserve"> обробник залізобетонних виробів</t>
  </si>
  <si>
    <t xml:space="preserve"> начальник відділу матеріально-технічного постачання</t>
  </si>
  <si>
    <t xml:space="preserve"> майстер гірничий дільниці</t>
  </si>
  <si>
    <t xml:space="preserve"> забійник</t>
  </si>
  <si>
    <t xml:space="preserve"> машиніст бетонозмішувача пересувного</t>
  </si>
  <si>
    <t xml:space="preserve"> Технік-механік із меліорації сільськогосподарського виробництва</t>
  </si>
  <si>
    <t>7345</t>
  </si>
  <si>
    <t xml:space="preserve"> апаратник центрифугування</t>
  </si>
  <si>
    <t xml:space="preserve"> спортсмен-інструктор</t>
  </si>
  <si>
    <t xml:space="preserve"> формувальник склопластикових виробів</t>
  </si>
  <si>
    <t xml:space="preserve"> Лікар-терапевт </t>
  </si>
  <si>
    <t xml:space="preserve"> Обліковець з реєстрації бухгалтерських даних</t>
  </si>
  <si>
    <t>3450</t>
  </si>
  <si>
    <t xml:space="preserve"> електромонтер головного щита керування електростанцією</t>
  </si>
  <si>
    <t xml:space="preserve"> клеєвар (виробництво целюлози, паперу, картону й виробів з них)</t>
  </si>
  <si>
    <t xml:space="preserve"> апаратник пастеризації (молочне виробництво)</t>
  </si>
  <si>
    <t>8252</t>
  </si>
  <si>
    <t>Б</t>
  </si>
  <si>
    <t xml:space="preserve"> Фахівець із організації дозвілля</t>
  </si>
  <si>
    <t xml:space="preserve"> налагоджувальник холодноштампувального устаткування</t>
  </si>
  <si>
    <t xml:space="preserve"> чистильник тканини, виробів</t>
  </si>
  <si>
    <t xml:space="preserve"> машиніст дробильно-навантажувального агрегата</t>
  </si>
  <si>
    <t xml:space="preserve"> головний адміністратор (на комерційних підприємствах)</t>
  </si>
  <si>
    <t xml:space="preserve"> контролер деревообробного виробництва</t>
  </si>
  <si>
    <t>7423</t>
  </si>
  <si>
    <t xml:space="preserve"> методист з фізичної культури</t>
  </si>
  <si>
    <t xml:space="preserve"> головний диригент</t>
  </si>
  <si>
    <t xml:space="preserve"> оператор-терміст на автоматичних лініях</t>
  </si>
  <si>
    <t xml:space="preserve"> боєць (газорятівник)</t>
  </si>
  <si>
    <t xml:space="preserve"> паяльщик</t>
  </si>
  <si>
    <t xml:space="preserve"> Інспектор (поліція)</t>
  </si>
  <si>
    <t xml:space="preserve"> Механік крана плавучого</t>
  </si>
  <si>
    <t>2147.2</t>
  </si>
  <si>
    <t xml:space="preserve"> Молодша медична сестра (молодший медичний брат) з догляду за хворими</t>
  </si>
  <si>
    <t xml:space="preserve"> машиніст дробильно-помельно-сортувальних механізмів</t>
  </si>
  <si>
    <t xml:space="preserve"> Технік-будівельник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</si>
  <si>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</si>
  <si>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</si>
  <si>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</si>
  <si>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</si>
  <si>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Менеджер (управитель) із фінансового посередництва</t>
  </si>
  <si>
    <t xml:space="preserve"> помічник машиніста тепловоза</t>
  </si>
  <si>
    <t xml:space="preserve"> Оперуповноважений</t>
  </si>
  <si>
    <t>2340</t>
  </si>
  <si>
    <t xml:space="preserve"> кореспондент спеціальний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</si>
  <si>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</si>
  <si>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</si>
  <si>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</si>
  <si>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</si>
  <si>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завідувач пункту (заготовчого, приймального, навчально-консультаційного, навчально-го та ін.)</t>
  </si>
  <si>
    <t>1476.1</t>
  </si>
  <si>
    <t xml:space="preserve"> пресувальник на гарячому штампуванні</t>
  </si>
  <si>
    <t xml:space="preserve"> токар-напівавтоматник</t>
  </si>
  <si>
    <t>3116</t>
  </si>
  <si>
    <t xml:space="preserve"> Вчитель-логопед</t>
  </si>
  <si>
    <t xml:space="preserve"> машиніст електричного устаткування землесосних плавучих несамохідних снарядів та грунтонасосни</t>
  </si>
  <si>
    <t xml:space="preserve"> розформувальник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</si>
  <si>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</si>
  <si>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</si>
  <si>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Технолог-дослідник (видавничо-поліграфічне виробництво)</t>
  </si>
  <si>
    <t xml:space="preserve"> Бригадир на дільницях основного виробництва (інші кваліфіковані роботи)</t>
  </si>
  <si>
    <t xml:space="preserve"> голова центральної виборчої комісії</t>
  </si>
  <si>
    <t xml:space="preserve"> головний контролер</t>
  </si>
  <si>
    <t xml:space="preserve"> Зварник</t>
  </si>
  <si>
    <t xml:space="preserve"> лікар-ортопед-травматолог</t>
  </si>
  <si>
    <t xml:space="preserve"> редактор літературний</t>
  </si>
  <si>
    <t xml:space="preserve"> радист-радіолокаторник</t>
  </si>
  <si>
    <t xml:space="preserve"> кухар дитячого харчування</t>
  </si>
  <si>
    <t xml:space="preserve"> юрисконсульт</t>
  </si>
  <si>
    <t xml:space="preserve"> Сестра медична (брат медичний)</t>
  </si>
  <si>
    <t xml:space="preserve"> формувальник вогнетривких виробів</t>
  </si>
  <si>
    <t xml:space="preserve"> Дизайнер тканини</t>
  </si>
  <si>
    <t xml:space="preserve"> Завідувач (начальник) відділення (курсу, циклу) у закладі освіти</t>
  </si>
  <si>
    <t xml:space="preserve"> пресувальник-вулканізаторник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</si>
  <si>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</si>
  <si>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</si>
  <si>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</si>
  <si>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помічник керівника підприємства (установи, організації)</t>
  </si>
  <si>
    <t xml:space="preserve"> Фахівець з піротехнічних, саперних та підривних робіт</t>
  </si>
  <si>
    <t xml:space="preserve"> Уповноважений з антикорупційної діяльності</t>
  </si>
  <si>
    <t xml:space="preserve"> радіомеханік з ремонту радіоелектронного устаткування</t>
  </si>
  <si>
    <t>2320</t>
  </si>
  <si>
    <t xml:space="preserve"> складальник пакетів конденсаторів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</si>
  <si>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</si>
  <si>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</si>
  <si>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</si>
  <si>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>7122</t>
  </si>
  <si>
    <t xml:space="preserve"> маркувальник</t>
  </si>
  <si>
    <t xml:space="preserve"> вихователь-методист</t>
  </si>
  <si>
    <t xml:space="preserve"> машиніст прес-гранулятора</t>
  </si>
  <si>
    <t xml:space="preserve"> гофрувальник вініпласту</t>
  </si>
  <si>
    <t>8279</t>
  </si>
  <si>
    <t xml:space="preserve"> покрівельник сталевих покрівель</t>
  </si>
  <si>
    <t xml:space="preserve"> судовий розпорядник</t>
  </si>
  <si>
    <t xml:space="preserve"> монтувальник шин</t>
  </si>
  <si>
    <t>7129</t>
  </si>
  <si>
    <t xml:space="preserve"> начальник служби (промисловість)</t>
  </si>
  <si>
    <t xml:space="preserve"> нумерувальник</t>
  </si>
  <si>
    <t xml:space="preserve"> викладач професійного навчально-виховного закладу</t>
  </si>
  <si>
    <t xml:space="preserve">   Усього за розділом 6</t>
  </si>
  <si>
    <t xml:space="preserve"> контролер робіт на металопокриттях</t>
  </si>
  <si>
    <t>1315</t>
  </si>
  <si>
    <t xml:space="preserve"> оброблювач замовлень</t>
  </si>
  <si>
    <t xml:space="preserve"> Бригадир (звільнений) підприємств метрополітенів</t>
  </si>
  <si>
    <t xml:space="preserve"> апаратник оброблення</t>
  </si>
  <si>
    <t>1229.2</t>
  </si>
  <si>
    <t xml:space="preserve"> начальник дільниці</t>
  </si>
  <si>
    <t xml:space="preserve"> Фахівець із зв'язків з громадськістю та пресою</t>
  </si>
  <si>
    <t xml:space="preserve"> Черговий пульта (пункт централізованого спостереження)</t>
  </si>
  <si>
    <t>1453</t>
  </si>
  <si>
    <t xml:space="preserve"> бухгалтер-ревізор</t>
  </si>
  <si>
    <t xml:space="preserve"> директор комерційний</t>
  </si>
  <si>
    <t xml:space="preserve"> радіооператор</t>
  </si>
  <si>
    <t xml:space="preserve"> інженер-технолог</t>
  </si>
  <si>
    <t xml:space="preserve"> продавець продовольчих товарів</t>
  </si>
  <si>
    <t xml:space="preserve"> Водій-інструктор</t>
  </si>
  <si>
    <t xml:space="preserve"> Технік з архітектурного проектування</t>
  </si>
  <si>
    <t xml:space="preserve"> налагоджувальник ливарних машин</t>
  </si>
  <si>
    <t xml:space="preserve"> майстер аварійно-рятувальних, суднопіднімальних, підводно-технічних та інших спеціальних роб</t>
  </si>
  <si>
    <t xml:space="preserve"> Оператор птахофабрик та механізованих ферм</t>
  </si>
  <si>
    <t xml:space="preserve"> складальник виробів</t>
  </si>
  <si>
    <t xml:space="preserve"> Матрос-рятувальник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</si>
  <si>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</si>
  <si>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</si>
  <si>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</si>
  <si>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машиніст тістомісильних машин</t>
  </si>
  <si>
    <t xml:space="preserve"> педагог соціальний</t>
  </si>
  <si>
    <t xml:space="preserve"> технічний керівник</t>
  </si>
  <si>
    <t xml:space="preserve"> начальник маршруту міського транспорту</t>
  </si>
  <si>
    <t xml:space="preserve"> бурильник експлуатаційного та розвіду- вального буріння свердловин на нафту та газ</t>
  </si>
  <si>
    <t xml:space="preserve"> Черговий по поверху (готелю, кемпінгу, пансіонату)</t>
  </si>
  <si>
    <t xml:space="preserve"> режисер-постановник</t>
  </si>
  <si>
    <t xml:space="preserve"> оператор лінії розливання молока та молочної продукції у пляшки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</si>
  <si>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</si>
  <si>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</si>
  <si>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</si>
  <si>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</si>
  <si>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приймальник сировини, напівфабрикатів та готової продукції</t>
  </si>
  <si>
    <t xml:space="preserve"> оператор електронно-обчислювальних та обчислювальних машин</t>
  </si>
  <si>
    <t xml:space="preserve"> складальник трансформаторів</t>
  </si>
  <si>
    <t xml:space="preserve"> науковий співробітник (в інших галузях навчання)</t>
  </si>
  <si>
    <t>1493</t>
  </si>
  <si>
    <t xml:space="preserve"> Поліцейський (за спеціалізаціями)</t>
  </si>
  <si>
    <t xml:space="preserve"> головний архівіст</t>
  </si>
  <si>
    <t xml:space="preserve"> дозувальник медичних препаратів</t>
  </si>
  <si>
    <t xml:space="preserve"> інженер з технічної діагностики</t>
  </si>
  <si>
    <t>3540</t>
  </si>
  <si>
    <t xml:space="preserve"> Помічник чергового</t>
  </si>
  <si>
    <t xml:space="preserve"> лісничий</t>
  </si>
  <si>
    <t>4133</t>
  </si>
  <si>
    <t xml:space="preserve"> Супроводжувач осіб з інвалідністю</t>
  </si>
  <si>
    <t xml:space="preserve"> сировар</t>
  </si>
  <si>
    <t xml:space="preserve"> промивальник-пропарювач цистерн</t>
  </si>
  <si>
    <t xml:space="preserve"> Фахівець з геосистемного моніторингу навколишнього середовища</t>
  </si>
  <si>
    <t>6190</t>
  </si>
  <si>
    <t xml:space="preserve"> монтажник компресорів, насосів та вентиляторів</t>
  </si>
  <si>
    <t xml:space="preserve"> апаратник оброблення бурякового соку</t>
  </si>
  <si>
    <t xml:space="preserve"> електрик цеху</t>
  </si>
  <si>
    <t xml:space="preserve"> лікар функціональної діагностики</t>
  </si>
  <si>
    <t xml:space="preserve"> водій електро- та автовізка</t>
  </si>
  <si>
    <t xml:space="preserve"> Технолог-дослідник з виробництва та переробки продукції тваринництва</t>
  </si>
  <si>
    <t>3442</t>
  </si>
  <si>
    <t xml:space="preserve"> Директор (завідувач) дошкільного навчального закладу</t>
  </si>
  <si>
    <t>1226.1</t>
  </si>
  <si>
    <t xml:space="preserve"> інженер з підготовки виробництва</t>
  </si>
  <si>
    <t xml:space="preserve"> машиніст навантажувальної машини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</si>
  <si>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</si>
  <si>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</si>
  <si>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чистильник металу, відливок, виробів та деталей</t>
  </si>
  <si>
    <t>4211</t>
  </si>
  <si>
    <t xml:space="preserve"> Підривник</t>
  </si>
  <si>
    <t xml:space="preserve"> Ерготерапевт</t>
  </si>
  <si>
    <t xml:space="preserve"> Різьбяр по каменю</t>
  </si>
  <si>
    <t xml:space="preserve"> Начальник (директор, завідувач та ін.) лікарні (клініки) ветеринарної медицини</t>
  </si>
  <si>
    <t xml:space="preserve"> електрослюсар з ремонту електроустаткування електростанцій</t>
  </si>
  <si>
    <t xml:space="preserve"> Випалювач матеріалів</t>
  </si>
  <si>
    <t>1473</t>
  </si>
  <si>
    <t xml:space="preserve"> Консультант з раціоналізації виробництва</t>
  </si>
  <si>
    <t>7232</t>
  </si>
  <si>
    <t xml:space="preserve"> оформлювач готової продукції</t>
  </si>
  <si>
    <t>30-34 років</t>
  </si>
  <si>
    <t xml:space="preserve"> завідувач каси</t>
  </si>
  <si>
    <t xml:space="preserve"> технік-енергетик</t>
  </si>
  <si>
    <t>9151</t>
  </si>
  <si>
    <t xml:space="preserve"> зварник на електронно-променевих зварювальних установках</t>
  </si>
  <si>
    <t xml:space="preserve"> завідувач перукарні</t>
  </si>
  <si>
    <t>3520</t>
  </si>
  <si>
    <t xml:space="preserve"> начальник (завідувач) лікувально-профілактичного закладу</t>
  </si>
  <si>
    <t>2447.2</t>
  </si>
  <si>
    <t>8322</t>
  </si>
  <si>
    <t xml:space="preserve"> Помічник начальника чергової частини</t>
  </si>
  <si>
    <t xml:space="preserve"> оператор поста централізації</t>
  </si>
  <si>
    <t xml:space="preserve"> монтажник геодезичних знаків</t>
  </si>
  <si>
    <t xml:space="preserve"> прибиральник відходів металургійного виробництва</t>
  </si>
  <si>
    <t>4113</t>
  </si>
  <si>
    <t xml:space="preserve"> конструктор взуття</t>
  </si>
  <si>
    <t xml:space="preserve"> різальник сировини</t>
  </si>
  <si>
    <t xml:space="preserve"> Помічник нотаріуса</t>
  </si>
  <si>
    <t xml:space="preserve"> Сестра медична (брат медичний) стаціонару</t>
  </si>
  <si>
    <t xml:space="preserve"> голова районної державної адміністрації</t>
  </si>
  <si>
    <t xml:space="preserve"> Медичний директор</t>
  </si>
  <si>
    <t xml:space="preserve"> Демонстратор товарів (рекламна діяльність)</t>
  </si>
  <si>
    <t xml:space="preserve"> оформлювач вітрин, приміщень та будівель</t>
  </si>
  <si>
    <t xml:space="preserve"> черговий стрілочного поста</t>
  </si>
  <si>
    <t xml:space="preserve"> оператор агрегатних ліній сортування та перероблення деревини</t>
  </si>
  <si>
    <t>8284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</si>
  <si>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</si>
  <si>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</si>
  <si>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</si>
  <si>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</si>
  <si>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Фельдшер з медицини невідкладних станів</t>
  </si>
  <si>
    <t xml:space="preserve"> кухонний робітник</t>
  </si>
  <si>
    <t xml:space="preserve"> чистильник продукції</t>
  </si>
  <si>
    <t xml:space="preserve"> Механізатор (докер-механізатор) комплексної бригади на навантажувально-розвантажувальних роботах</t>
  </si>
  <si>
    <t>3422</t>
  </si>
  <si>
    <t xml:space="preserve"> оброблювач ветсанбраку</t>
  </si>
  <si>
    <t xml:space="preserve"> викладач-стажист</t>
  </si>
  <si>
    <t>8224</t>
  </si>
  <si>
    <t>3560</t>
  </si>
  <si>
    <t>3429</t>
  </si>
  <si>
    <t xml:space="preserve"> Оператор поста керування станом холодного прокату</t>
  </si>
  <si>
    <t xml:space="preserve"> начальник відділення зв'язку</t>
  </si>
  <si>
    <t xml:space="preserve"> Керівник (директор) закладу позашкільної освіти</t>
  </si>
  <si>
    <t xml:space="preserve"> флорист</t>
  </si>
  <si>
    <t xml:space="preserve"> Організатор театралізованих народних свят та обрядів</t>
  </si>
  <si>
    <t>7212</t>
  </si>
  <si>
    <t xml:space="preserve"> колорист (поліграфічне виробництво)</t>
  </si>
  <si>
    <t xml:space="preserve"> оператор розфасовувально-пакувального автомата</t>
  </si>
  <si>
    <t>2413.2</t>
  </si>
  <si>
    <t xml:space="preserve"> майстер цеху</t>
  </si>
  <si>
    <t>7219</t>
  </si>
  <si>
    <t xml:space="preserve"> Сестра медична-анестезист (брат медичний-анастезист)</t>
  </si>
  <si>
    <t xml:space="preserve"> слюсар-складальник радіоелектронної апаратури та приладів</t>
  </si>
  <si>
    <t>3141</t>
  </si>
  <si>
    <t xml:space="preserve"> шліфувальник фарфорових та фаянсових виробів</t>
  </si>
  <si>
    <t xml:space="preserve"> рамник</t>
  </si>
  <si>
    <t xml:space="preserve"> економіст з бухгалтерського обліку та аналізу господарської діяльності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</si>
  <si>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</si>
  <si>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</si>
  <si>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</si>
  <si>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головний редактор</t>
  </si>
  <si>
    <t xml:space="preserve"> бляхар</t>
  </si>
  <si>
    <t xml:space="preserve"> пресувальник картону</t>
  </si>
  <si>
    <t xml:space="preserve"> Машиніст залізнично-будівельних машин</t>
  </si>
  <si>
    <t xml:space="preserve"> Керівник Координаційного центру</t>
  </si>
  <si>
    <t xml:space="preserve"> налагоджувальник контрольно-вимірювальних приладів та автоматики</t>
  </si>
  <si>
    <t xml:space="preserve"> дезактиваторник</t>
  </si>
  <si>
    <t xml:space="preserve"> Секретар місцевої ради (сільської, селищної, міської і т. ін.)</t>
  </si>
  <si>
    <t>8264</t>
  </si>
  <si>
    <t xml:space="preserve"> грохотник</t>
  </si>
  <si>
    <t xml:space="preserve"> старший машиніст котельного устаткування</t>
  </si>
  <si>
    <t xml:space="preserve"> електромонтер охоронно-пожежної сигналізації</t>
  </si>
  <si>
    <t xml:space="preserve"> апаратник екстрагування</t>
  </si>
  <si>
    <t xml:space="preserve"> піротехнік</t>
  </si>
  <si>
    <t xml:space="preserve"> архітектор</t>
  </si>
  <si>
    <t>7435</t>
  </si>
  <si>
    <t xml:space="preserve"> апаратник стерилізації</t>
  </si>
  <si>
    <t xml:space="preserve"> формувальник головних уборів (швацьке виробництво)</t>
  </si>
  <si>
    <t xml:space="preserve"> Фахівець з організації побутового обслуговування</t>
  </si>
  <si>
    <t xml:space="preserve"> чистильник</t>
  </si>
  <si>
    <t xml:space="preserve"> Інспектор (пенітенціарна система)</t>
  </si>
  <si>
    <t xml:space="preserve"> вітражник</t>
  </si>
  <si>
    <t>3226</t>
  </si>
  <si>
    <t xml:space="preserve"> завідувач ломбарду</t>
  </si>
  <si>
    <t xml:space="preserve"> начальник зміни (промисловість)</t>
  </si>
  <si>
    <t>1222.2</t>
  </si>
  <si>
    <t xml:space="preserve"> економіст</t>
  </si>
  <si>
    <t xml:space="preserve"> головний інспектор</t>
  </si>
  <si>
    <t xml:space="preserve"> секретар незрячого фахівця</t>
  </si>
  <si>
    <t xml:space="preserve"> кабельник-спаювальник</t>
  </si>
  <si>
    <t xml:space="preserve"> інженер з охорони навколишнього середовища</t>
  </si>
  <si>
    <t xml:space="preserve"> полірувальник технічних каменів</t>
  </si>
  <si>
    <t xml:space="preserve"> оброблювач інформаційного матеріалу</t>
  </si>
  <si>
    <t xml:space="preserve"> Страхувальник</t>
  </si>
  <si>
    <t xml:space="preserve"> Бригадир на дільницях основного виробництва (інші виробництва)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</si>
  <si>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</si>
  <si>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адміністратор системи</t>
  </si>
  <si>
    <t xml:space="preserve"> Охоронник-пожежний</t>
  </si>
  <si>
    <t xml:space="preserve"> головний технолог</t>
  </si>
  <si>
    <t>2352</t>
  </si>
  <si>
    <t xml:space="preserve"> Електромонтажник будівельний</t>
  </si>
  <si>
    <t xml:space="preserve"> Директор (генеральний директор, начальник, інший керівник) наукової установи (організації)</t>
  </si>
  <si>
    <t>3121</t>
  </si>
  <si>
    <t xml:space="preserve"> машиніст-оператор дощувальних машин та агрегатів</t>
  </si>
  <si>
    <t xml:space="preserve"> доглядач кладовища (колумбарію)</t>
  </si>
  <si>
    <t>2490</t>
  </si>
  <si>
    <t xml:space="preserve"> клеїльник паперу, картону й виробів з них</t>
  </si>
  <si>
    <t xml:space="preserve"> барильєтник</t>
  </si>
  <si>
    <t xml:space="preserve"> оператор мийної установки</t>
  </si>
  <si>
    <t xml:space="preserve"> різальник скловиробів</t>
  </si>
  <si>
    <t xml:space="preserve"> Касир-операціоніст</t>
  </si>
  <si>
    <t>3449</t>
  </si>
  <si>
    <t xml:space="preserve"> Фахівець сфери захисту інформації</t>
  </si>
  <si>
    <t xml:space="preserve"> Електромонтер з ремонту та обслуговування сонячних електроустановок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</si>
  <si>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</si>
  <si>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</si>
  <si>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</si>
  <si>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реставратор пам'яток дерев'яної архітектури</t>
  </si>
  <si>
    <t xml:space="preserve"> Вчитель початкових класів (з дипломом фахового молодшого бакалавра, молодшого бакалавра)</t>
  </si>
  <si>
    <t xml:space="preserve"> фурнітурник</t>
  </si>
  <si>
    <t xml:space="preserve"> автоматник холодновисаджувальних автоматів</t>
  </si>
  <si>
    <t xml:space="preserve"> Оператор електронних гравіювальних автоматів для виготовлення форм глибокого друкування</t>
  </si>
  <si>
    <t xml:space="preserve"> майстер мостовий</t>
  </si>
  <si>
    <t xml:space="preserve"> дробильник (виробництво цементу)</t>
  </si>
  <si>
    <t xml:space="preserve"> Вихователь дошкільного навчального закладу</t>
  </si>
  <si>
    <t xml:space="preserve"> готувач кормів (тваринництво)</t>
  </si>
  <si>
    <t xml:space="preserve"> настелювач матеріалів</t>
  </si>
  <si>
    <t>7239</t>
  </si>
  <si>
    <t xml:space="preserve"> кондитер</t>
  </si>
  <si>
    <t xml:space="preserve"> Фахівець з організації майнової та особистої безпеки</t>
  </si>
  <si>
    <t>8334</t>
  </si>
  <si>
    <t xml:space="preserve"> кресляр</t>
  </si>
  <si>
    <t xml:space="preserve"> Сапер (розмінування)</t>
  </si>
  <si>
    <t xml:space="preserve"> робітник фермерського господарства</t>
  </si>
  <si>
    <t xml:space="preserve"> культорганізатор дитячих позашкільних закладів</t>
  </si>
  <si>
    <t xml:space="preserve"> тесляр</t>
  </si>
  <si>
    <t xml:space="preserve"> Інженер з використання водних ресурсів</t>
  </si>
  <si>
    <t xml:space="preserve"> Офісний службовець (друкування)</t>
  </si>
  <si>
    <t xml:space="preserve"> Лагодильник шпону й фанери</t>
  </si>
  <si>
    <t>2332</t>
  </si>
  <si>
    <t xml:space="preserve"> сушильник папероробної (картоноробної) машини</t>
  </si>
  <si>
    <t xml:space="preserve"> буртоукладач</t>
  </si>
  <si>
    <t xml:space="preserve"> Декан (начальник) факультету</t>
  </si>
  <si>
    <t xml:space="preserve"> провідник із супроводження тварин</t>
  </si>
  <si>
    <t xml:space="preserve"> Пожежний (респіраторнік)</t>
  </si>
  <si>
    <t xml:space="preserve"> головний механік</t>
  </si>
  <si>
    <t xml:space="preserve"> обхідник водопровідно-каналізаційної мережі</t>
  </si>
  <si>
    <t xml:space="preserve"> начальник електропідстанції (групи електропідстанцій)</t>
  </si>
  <si>
    <t xml:space="preserve"> глазурувальник фарфорових та фаянсових виробів</t>
  </si>
  <si>
    <t xml:space="preserve"> агент з нерухомості</t>
  </si>
  <si>
    <t xml:space="preserve"> механік дільниці</t>
  </si>
  <si>
    <t>2359.1</t>
  </si>
  <si>
    <t xml:space="preserve"> соціолог</t>
  </si>
  <si>
    <t>2212.2</t>
  </si>
  <si>
    <t>6122</t>
  </si>
  <si>
    <t>2452.2</t>
  </si>
  <si>
    <t xml:space="preserve"> Аналітик (банківська діяльність)</t>
  </si>
  <si>
    <t xml:space="preserve"> пресувальник електрокерамічних виробів з порошкових мас</t>
  </si>
  <si>
    <t xml:space="preserve"> Помічник лікаря-стоматолога</t>
  </si>
  <si>
    <t xml:space="preserve"> керівник колективу (театрального, самодіяльного та ін.)</t>
  </si>
  <si>
    <t>6129</t>
  </si>
  <si>
    <t>1465</t>
  </si>
  <si>
    <t xml:space="preserve"> майстер зміни</t>
  </si>
  <si>
    <t xml:space="preserve"> пробовідбірник</t>
  </si>
  <si>
    <t xml:space="preserve"> оператор комп'ютерної верстки</t>
  </si>
  <si>
    <t xml:space="preserve"> оператор установки для приготування бітумної емульсії</t>
  </si>
  <si>
    <t xml:space="preserve"> налагоджувальник верстатів і маніпуляторів з програмним керуванням</t>
  </si>
  <si>
    <t xml:space="preserve"> готувач харчової сировини</t>
  </si>
  <si>
    <t xml:space="preserve"> коваль на молотах і пресах</t>
  </si>
  <si>
    <t>8131</t>
  </si>
  <si>
    <t xml:space="preserve"> інженер-конструктор (механіка)</t>
  </si>
  <si>
    <t xml:space="preserve"> радіоелектронік</t>
  </si>
  <si>
    <t xml:space="preserve"> машиніст гірничих виїмкових машин</t>
  </si>
  <si>
    <t xml:space="preserve"> машиніст укладача асфальтобетону</t>
  </si>
  <si>
    <t xml:space="preserve"> завідувач пральні</t>
  </si>
  <si>
    <t xml:space="preserve"> керівник допризовної підготовки (військовий керівник)</t>
  </si>
  <si>
    <t xml:space="preserve"> торговець технічний</t>
  </si>
  <si>
    <t>8276</t>
  </si>
  <si>
    <t xml:space="preserve"> Голова органу місцевого самоврядування (міський, сільський і т. ін.)</t>
  </si>
  <si>
    <t xml:space="preserve"> Завідувач (начальник) кафедри</t>
  </si>
  <si>
    <t xml:space="preserve"> лісник</t>
  </si>
  <si>
    <t xml:space="preserve"> режисер</t>
  </si>
  <si>
    <t xml:space="preserve"> Менеджер (управитель) у сфері надання інформації</t>
  </si>
  <si>
    <t xml:space="preserve"> садчик у печі та на тунельні вагони</t>
  </si>
  <si>
    <t>3231</t>
  </si>
  <si>
    <t xml:space="preserve"> виконавець робіт</t>
  </si>
  <si>
    <t>3414</t>
  </si>
  <si>
    <t xml:space="preserve"> контролер-приймальник</t>
  </si>
  <si>
    <t xml:space="preserve"> машиніст котельної установки</t>
  </si>
  <si>
    <t>2149.2</t>
  </si>
  <si>
    <t xml:space="preserve"> режисер театралізованих заходів та свят</t>
  </si>
  <si>
    <t xml:space="preserve"> артист-соліст (хору)</t>
  </si>
  <si>
    <t>8171</t>
  </si>
  <si>
    <t xml:space="preserve"> інспектор митний</t>
  </si>
  <si>
    <t xml:space="preserve"> Менеджер (управитель) в роздрібній торгівлі продовольчими товарами</t>
  </si>
  <si>
    <t xml:space="preserve"> двірник</t>
  </si>
  <si>
    <t xml:space="preserve"> Інструктор з трудової терапії</t>
  </si>
  <si>
    <t xml:space="preserve"> електромонтер з ремонту та обслуговування пристроїв сигналізації, централізації та блокування</t>
  </si>
  <si>
    <t xml:space="preserve"> механік-налагоджувальник</t>
  </si>
  <si>
    <t xml:space="preserve"> енергодиспетчер</t>
  </si>
  <si>
    <t xml:space="preserve"> налагоджувальник сільськогосподарських машин та тракторів</t>
  </si>
  <si>
    <t>8111</t>
  </si>
  <si>
    <t xml:space="preserve"> Технолог електронних мультимедійних видань</t>
  </si>
  <si>
    <t xml:space="preserve"> формувальник тіста</t>
  </si>
  <si>
    <t xml:space="preserve"> оператор агрегата оброблення відходів</t>
  </si>
  <si>
    <t xml:space="preserve"> завідувач редакції</t>
  </si>
  <si>
    <t xml:space="preserve"> лікар-паразитолог</t>
  </si>
  <si>
    <t xml:space="preserve"> гальванік</t>
  </si>
  <si>
    <t xml:space="preserve"> Завідувач (начальник) сектору (місцева державна адміністрація, орган місцевого самоврядування)</t>
  </si>
  <si>
    <t xml:space="preserve"> лікар-хірург</t>
  </si>
  <si>
    <t xml:space="preserve"> мийник килимів</t>
  </si>
  <si>
    <t xml:space="preserve"> лікар-методист</t>
  </si>
  <si>
    <t xml:space="preserve"> плодоовочівник</t>
  </si>
  <si>
    <t>4223</t>
  </si>
  <si>
    <t xml:space="preserve"> інструктор з основної діяльності</t>
  </si>
  <si>
    <t xml:space="preserve"> Сестра медична (брат медичний) зі стоматології</t>
  </si>
  <si>
    <t xml:space="preserve"> приймальник-здавальник харчової продукції (заготівля плодів, овочів та подібних про-дуктів)</t>
  </si>
  <si>
    <t xml:space="preserve"> Завідувач відділення</t>
  </si>
  <si>
    <t xml:space="preserve"> котлочистильник</t>
  </si>
  <si>
    <t xml:space="preserve"> секретар центральної виборчої комісії</t>
  </si>
  <si>
    <t xml:space="preserve"> паркетник</t>
  </si>
  <si>
    <t xml:space="preserve"> оператор вирощування дріжджів</t>
  </si>
  <si>
    <t xml:space="preserve"> випробувач проводів та кабелів</t>
  </si>
  <si>
    <t>3211</t>
  </si>
  <si>
    <t xml:space="preserve"> секретар виконкому</t>
  </si>
  <si>
    <t>7244</t>
  </si>
  <si>
    <t xml:space="preserve"> звукорежисер</t>
  </si>
  <si>
    <t xml:space="preserve"> фахівець</t>
  </si>
  <si>
    <t xml:space="preserve"> кондиційник зерна та насіння</t>
  </si>
  <si>
    <t>2142.2</t>
  </si>
  <si>
    <t xml:space="preserve"> шліфувальник скла</t>
  </si>
  <si>
    <t xml:space="preserve"> виробник блоків та панелей з цегли</t>
  </si>
  <si>
    <t xml:space="preserve"> Фахівець з питань безпеки (інформаційно-комунікаційні технології)</t>
  </si>
  <si>
    <t xml:space="preserve"> маркшейдер кар'єру, рудника, шахти</t>
  </si>
  <si>
    <t>8151</t>
  </si>
  <si>
    <t xml:space="preserve"> технік обчислювального (інформаційно-обчислювального) центру</t>
  </si>
  <si>
    <t xml:space="preserve"> Технік-технолог з виробництва м'ясних продуктів</t>
  </si>
  <si>
    <t xml:space="preserve"> слюсар-випробувач</t>
  </si>
  <si>
    <t xml:space="preserve"> електрослюсар з обслуговування автоматики та засобів вимірювань електростанцій</t>
  </si>
  <si>
    <t xml:space="preserve"> оператор лінії у виробництві харчової продукції (виробництво м'ясних продуктів)</t>
  </si>
  <si>
    <t xml:space="preserve"> вентильовий гідравлічного преса</t>
  </si>
  <si>
    <t xml:space="preserve"> Машиніст електростанції пересувної</t>
  </si>
  <si>
    <t xml:space="preserve"> інженер з транспорту</t>
  </si>
  <si>
    <t xml:space="preserve"> електрик дільниці</t>
  </si>
  <si>
    <t xml:space="preserve"> начальник лабораторії з контролю виробництва</t>
  </si>
  <si>
    <t>2224.2</t>
  </si>
  <si>
    <t xml:space="preserve"> обрубувач</t>
  </si>
  <si>
    <t>5220</t>
  </si>
  <si>
    <t xml:space="preserve"> Офісний службовець (планування виробництва)</t>
  </si>
  <si>
    <t>7322</t>
  </si>
  <si>
    <t xml:space="preserve"> нянька</t>
  </si>
  <si>
    <t xml:space="preserve"> Фармацевт клінічний</t>
  </si>
  <si>
    <t xml:space="preserve"> архіваріус</t>
  </si>
  <si>
    <t xml:space="preserve"> різальник на пилах, ножівках та верстатах</t>
  </si>
  <si>
    <t>3113</t>
  </si>
  <si>
    <t xml:space="preserve"> солодовник</t>
  </si>
  <si>
    <t xml:space="preserve"> Вишивальник</t>
  </si>
  <si>
    <t xml:space="preserve"> Плямовивідник</t>
  </si>
  <si>
    <t xml:space="preserve"> Старший слідчий в особливо вахливих справах</t>
  </si>
  <si>
    <t xml:space="preserve"> Менеджер (управитель) систем якості</t>
  </si>
  <si>
    <t xml:space="preserve"> машиніст катальної машини</t>
  </si>
  <si>
    <t xml:space="preserve"> моторист (машиніст)</t>
  </si>
  <si>
    <t xml:space="preserve"> різальник харчової продукції</t>
  </si>
  <si>
    <t xml:space="preserve"> знімач-укладальник у виробництві стінових та в'яжучих матеріалів</t>
  </si>
  <si>
    <t xml:space="preserve"> інженер-технолог (механіка)</t>
  </si>
  <si>
    <t xml:space="preserve"> радіотелеграфіст</t>
  </si>
  <si>
    <t xml:space="preserve"> різьбофрезерувальник</t>
  </si>
  <si>
    <t xml:space="preserve"> Фахівець з питань цивільного захисту</t>
  </si>
  <si>
    <t xml:space="preserve"> коваль ручного кування</t>
  </si>
  <si>
    <t xml:space="preserve"> завантажувач-вивантажувач сушарок</t>
  </si>
  <si>
    <t>5122</t>
  </si>
  <si>
    <t xml:space="preserve"> помічник вихователя</t>
  </si>
  <si>
    <t xml:space="preserve"> Начальник караулу (зміни, поста) оперативно-рятувальної служби цивільного захисту</t>
  </si>
  <si>
    <t xml:space="preserve"> майстер буровий дільниці (служби, цеху)</t>
  </si>
  <si>
    <t>2429</t>
  </si>
  <si>
    <t xml:space="preserve"> налагоджувальник устаткування у виробництві аерозольних паковань</t>
  </si>
  <si>
    <t xml:space="preserve"> дефектоскопіст з газового та рідинного контролю</t>
  </si>
  <si>
    <t xml:space="preserve"> готувач набивальних та настильних матеріалів</t>
  </si>
  <si>
    <t xml:space="preserve"> прокурор (області, міста, району)</t>
  </si>
  <si>
    <t xml:space="preserve"> Керівник (директор, начальник та ін.) департаменту</t>
  </si>
  <si>
    <t xml:space="preserve"> адміністратор черговий</t>
  </si>
  <si>
    <t xml:space="preserve"> лакувальник проводів та кабелів</t>
  </si>
  <si>
    <t xml:space="preserve"> Технік-електромеханік гірничий</t>
  </si>
  <si>
    <t xml:space="preserve"> Технік-технолог з переробки плодоовочевої продукції</t>
  </si>
  <si>
    <t>1234</t>
  </si>
  <si>
    <t xml:space="preserve"> головний експерт</t>
  </si>
  <si>
    <t xml:space="preserve"> ліпник скульптурного виробництва</t>
  </si>
  <si>
    <t xml:space="preserve"> машиніст шеретувальних установок (оброблення зернових)</t>
  </si>
  <si>
    <t xml:space="preserve"> лікар-стоматолог-ортопед</t>
  </si>
  <si>
    <t xml:space="preserve"> касир (в банку)</t>
  </si>
  <si>
    <t xml:space="preserve"> комісар аварійний</t>
  </si>
  <si>
    <t xml:space="preserve"> машиніст насосних установок</t>
  </si>
  <si>
    <t xml:space="preserve"> Оператор з обробки інформації та програмного забезпечення</t>
  </si>
  <si>
    <t xml:space="preserve"> Менеджер (управитель) у сфері операцій з нерухомістю для третіх осіб</t>
  </si>
  <si>
    <t>3474</t>
  </si>
  <si>
    <t xml:space="preserve"> майстер дослідної установки</t>
  </si>
  <si>
    <t xml:space="preserve"> Фахівець з управління енергозбереженням в будівлях</t>
  </si>
  <si>
    <t xml:space="preserve"> Завідувач майстерні ремонтно-механічної (експлуатаційні водогосподарські організації)</t>
  </si>
  <si>
    <t xml:space="preserve"> помічник майстра (оброблення волокна та перемотування нитки)</t>
  </si>
  <si>
    <t xml:space="preserve"> начальник відділу (самостійного)</t>
  </si>
  <si>
    <t xml:space="preserve"> такелажник</t>
  </si>
  <si>
    <t xml:space="preserve"> слюсар з ремонту технологічних установок</t>
  </si>
  <si>
    <t xml:space="preserve"> слюсар з паливної апаратури</t>
  </si>
  <si>
    <t>8221</t>
  </si>
  <si>
    <t xml:space="preserve">   Усього за розділом 3</t>
  </si>
  <si>
    <t xml:space="preserve"> Соціальний працівник (допоміжний персонал)</t>
  </si>
  <si>
    <t>1312</t>
  </si>
  <si>
    <t>5162</t>
  </si>
  <si>
    <t xml:space="preserve"> Монтажник систем утеплення будівель</t>
  </si>
  <si>
    <t xml:space="preserve"> Фахівець з ландшафтного дизайну</t>
  </si>
  <si>
    <t xml:space="preserve"> технік з обліку</t>
  </si>
  <si>
    <t xml:space="preserve"> інженер з охорони та захисту лісу</t>
  </si>
  <si>
    <t>1319</t>
  </si>
  <si>
    <t xml:space="preserve"> Кінолог</t>
  </si>
  <si>
    <t>9311</t>
  </si>
  <si>
    <t xml:space="preserve"> комплектувальник авіаційної техніки</t>
  </si>
  <si>
    <t>1229.6</t>
  </si>
  <si>
    <t xml:space="preserve"> машиніст холодильних установок</t>
  </si>
  <si>
    <t xml:space="preserve"> головний диспетчер (транспорт, складське господарство)</t>
  </si>
  <si>
    <t xml:space="preserve"> оператор видувного напівавтомата</t>
  </si>
  <si>
    <t xml:space="preserve"> водій трамвая</t>
  </si>
  <si>
    <t xml:space="preserve"> Інженер з охорони природних екосистем</t>
  </si>
  <si>
    <t xml:space="preserve"> черговий бюро перепусток</t>
  </si>
  <si>
    <t xml:space="preserve"> оператор завантажувальної та розвантажувальної установки</t>
  </si>
  <si>
    <t xml:space="preserve"> монтувальник сцени</t>
  </si>
  <si>
    <t xml:space="preserve"> лаборант (біологічні дослідження)</t>
  </si>
  <si>
    <t>2139.2</t>
  </si>
  <si>
    <t xml:space="preserve"> електромонтер станційного радіотелевізійного устаткування</t>
  </si>
  <si>
    <t xml:space="preserve"> Технік санітарно-технічних систем</t>
  </si>
  <si>
    <t xml:space="preserve"> ремонтник штучних споруд</t>
  </si>
  <si>
    <t xml:space="preserve"> комплектувальник виробів та інструменту</t>
  </si>
  <si>
    <t xml:space="preserve"> кур'єр</t>
  </si>
  <si>
    <t xml:space="preserve"> електромонтер з обслуговування  холодильного устаткування електрозв'язку</t>
  </si>
  <si>
    <t xml:space="preserve"> Аналітик з питань фінансово-економічної безпеки</t>
  </si>
  <si>
    <t>8123</t>
  </si>
  <si>
    <t xml:space="preserve"> Технолог (будівельні матеріали)</t>
  </si>
  <si>
    <t xml:space="preserve"> Бурильник (будівельні роботи)</t>
  </si>
  <si>
    <t xml:space="preserve"> гардеробник</t>
  </si>
  <si>
    <t xml:space="preserve"> Стовбуровий (поверхневий)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</si>
  <si>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</si>
  <si>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начальник (завідувач) підрозділу</t>
  </si>
  <si>
    <t>8261</t>
  </si>
  <si>
    <t xml:space="preserve"> оператор очисного устаткування</t>
  </si>
  <si>
    <t xml:space="preserve"> лікар ветеринарної медицини</t>
  </si>
  <si>
    <t xml:space="preserve"> контролер кабельних виробів</t>
  </si>
  <si>
    <t xml:space="preserve"> оператор друкарського устаткування</t>
  </si>
  <si>
    <t xml:space="preserve"> машиніст очищувальних машин</t>
  </si>
  <si>
    <t xml:space="preserve"> машиніст землесосної установки</t>
  </si>
  <si>
    <t>9213</t>
  </si>
  <si>
    <t xml:space="preserve"> приймальник молочної продукції</t>
  </si>
  <si>
    <t>35-39 років</t>
  </si>
  <si>
    <t xml:space="preserve"> костюмер</t>
  </si>
  <si>
    <t xml:space="preserve"> фельдшер</t>
  </si>
  <si>
    <t>7432</t>
  </si>
  <si>
    <t xml:space="preserve"> інженер з якості</t>
  </si>
  <si>
    <t xml:space="preserve"> Завідувач сектору</t>
  </si>
  <si>
    <t xml:space="preserve"> начальник воєнізованої охорони</t>
  </si>
  <si>
    <t xml:space="preserve"> Фахівець з екологічної освіти</t>
  </si>
  <si>
    <t xml:space="preserve"> фрезерувальник каменю</t>
  </si>
  <si>
    <t xml:space="preserve"> лікар-ендоскопіст</t>
  </si>
  <si>
    <t xml:space="preserve"> Асистент ерготерапевта</t>
  </si>
  <si>
    <t xml:space="preserve"> директор школи (вищої спортивної майстерності, спеціалізованої дитячо-юнацької, спортивно-технічної і т. ін.)</t>
  </si>
  <si>
    <t>5142</t>
  </si>
  <si>
    <t xml:space="preserve"> перукар (перукар - модельєр)</t>
  </si>
  <si>
    <t xml:space="preserve"> сушильник харчової продукції (м'ясні та рибні продукти)</t>
  </si>
  <si>
    <t xml:space="preserve"> менеджер (управитель) кафе (бару, їдальні)</t>
  </si>
  <si>
    <t xml:space="preserve"> Фахівець з ефективності підприємництва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</si>
  <si>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</si>
  <si>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</si>
  <si>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</si>
  <si>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 xml:space="preserve"> Інженер біомедичний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</si>
  <si>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</si>
  <si>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</si>
  <si>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</si>
  <si>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робітник зеленого будівництва</t>
  </si>
  <si>
    <t xml:space="preserve"> Рекламіст</t>
  </si>
  <si>
    <t xml:space="preserve"> майстер з ремонту устаткування (промисловість)</t>
  </si>
  <si>
    <t xml:space="preserve"> Менеджер (управитель) на автомобільному транспорті</t>
  </si>
  <si>
    <t xml:space="preserve"> завідувач філіалу бібліотеки</t>
  </si>
  <si>
    <t xml:space="preserve"> головний архітектор проекту</t>
  </si>
  <si>
    <t xml:space="preserve"> дробильник слюди</t>
  </si>
  <si>
    <t xml:space="preserve"> контролер вимірювальних приладів та спеціального інструменту</t>
  </si>
  <si>
    <t xml:space="preserve"> фахівець із соціальної роботи</t>
  </si>
  <si>
    <t xml:space="preserve"> завідувач ательє</t>
  </si>
  <si>
    <t xml:space="preserve"> інженер з технічного нагляду</t>
  </si>
  <si>
    <t xml:space="preserve"> Опоряджувальник будівельний</t>
  </si>
  <si>
    <t xml:space="preserve"> Помічник фармацевта</t>
  </si>
  <si>
    <t xml:space="preserve"> монтажник приладів та апаратури автоматичного контролю, регулювання та управління</t>
  </si>
  <si>
    <t xml:space="preserve"> Інтерв'юер</t>
  </si>
  <si>
    <t xml:space="preserve"> Менеджер (управитель) із зовнішньоекономічної діяльності</t>
  </si>
  <si>
    <t xml:space="preserve"> інженер-енергетик</t>
  </si>
  <si>
    <t>4215</t>
  </si>
  <si>
    <t xml:space="preserve"> Помічник лікаря-епідеміолога</t>
  </si>
  <si>
    <t>7412</t>
  </si>
  <si>
    <t xml:space="preserve"> формувальник ручного формування</t>
  </si>
  <si>
    <t xml:space="preserve"> лицювальник синтетичними матеріалами</t>
  </si>
  <si>
    <t xml:space="preserve"> помічник машиніста електропоїзда</t>
  </si>
  <si>
    <t xml:space="preserve"> бруківник</t>
  </si>
  <si>
    <t xml:space="preserve"> укладальник сировини</t>
  </si>
  <si>
    <t xml:space="preserve"> інспектор з оборонно-масової роботи</t>
  </si>
  <si>
    <t>7419</t>
  </si>
  <si>
    <t>2442.2</t>
  </si>
  <si>
    <t>Кількість вакапнсій  для укомплек-тування ДСЗ</t>
  </si>
  <si>
    <t>Кількість вакансій для укомплектування ДСЗ</t>
  </si>
  <si>
    <t>Усього по Хмельницькій області:</t>
  </si>
  <si>
    <t xml:space="preserve"> Кількість вакансій,  та кількість  зареєстрованих безробітних у професійному розрізі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</si>
</sst>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9" borderId="0" applyNumberFormat="0" applyBorder="0" applyAlignment="0" applyProtection="0"/>
    <xf numFmtId="0" fontId="0" fillId="3" borderId="0" applyNumberFormat="0" applyBorder="0" applyAlignment="0" applyProtection="0"/>
    <xf numFmtId="0" fontId="28" fillId="10" borderId="0" applyNumberFormat="0" applyBorder="0" applyAlignment="0" applyProtection="0"/>
    <xf numFmtId="0" fontId="0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5" borderId="0" applyNumberFormat="0" applyBorder="0" applyAlignment="0" applyProtection="0"/>
    <xf numFmtId="0" fontId="28" fillId="12" borderId="0" applyNumberFormat="0" applyBorder="0" applyAlignment="0" applyProtection="0"/>
    <xf numFmtId="0" fontId="0" fillId="6" borderId="0" applyNumberFormat="0" applyBorder="0" applyAlignment="0" applyProtection="0"/>
    <xf numFmtId="0" fontId="2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4" borderId="0" applyNumberFormat="0" applyBorder="0" applyAlignment="0" applyProtection="0"/>
    <xf numFmtId="0" fontId="28" fillId="18" borderId="0" applyNumberFormat="0" applyBorder="0" applyAlignment="0" applyProtection="0"/>
    <xf numFmtId="0" fontId="0" fillId="3" borderId="0" applyNumberFormat="0" applyBorder="0" applyAlignment="0" applyProtection="0"/>
    <xf numFmtId="0" fontId="28" fillId="19" borderId="0" applyNumberFormat="0" applyBorder="0" applyAlignment="0" applyProtection="0"/>
    <xf numFmtId="0" fontId="0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16" borderId="0" applyNumberFormat="0" applyBorder="0" applyAlignment="0" applyProtection="0"/>
    <xf numFmtId="0" fontId="28" fillId="21" borderId="0" applyNumberFormat="0" applyBorder="0" applyAlignment="0" applyProtection="0"/>
    <xf numFmtId="0" fontId="0" fillId="14" borderId="0" applyNumberFormat="0" applyBorder="0" applyAlignment="0" applyProtection="0"/>
    <xf numFmtId="0" fontId="2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14" borderId="0" applyNumberFormat="0" applyBorder="0" applyAlignment="0" applyProtection="0"/>
    <xf numFmtId="0" fontId="29" fillId="26" borderId="0" applyNumberFormat="0" applyBorder="0" applyAlignment="0" applyProtection="0"/>
    <xf numFmtId="0" fontId="7" fillId="3" borderId="0" applyNumberFormat="0" applyBorder="0" applyAlignment="0" applyProtection="0"/>
    <xf numFmtId="0" fontId="29" fillId="27" borderId="0" applyNumberFormat="0" applyBorder="0" applyAlignment="0" applyProtection="0"/>
    <xf numFmtId="0" fontId="7" fillId="15" borderId="0" applyNumberFormat="0" applyBorder="0" applyAlignment="0" applyProtection="0"/>
    <xf numFmtId="0" fontId="29" fillId="28" borderId="0" applyNumberFormat="0" applyBorder="0" applyAlignment="0" applyProtection="0"/>
    <xf numFmtId="0" fontId="7" fillId="16" borderId="0" applyNumberFormat="0" applyBorder="0" applyAlignment="0" applyProtection="0"/>
    <xf numFmtId="0" fontId="29" fillId="29" borderId="0" applyNumberFormat="0" applyBorder="0" applyAlignment="0" applyProtection="0"/>
    <xf numFmtId="0" fontId="7" fillId="23" borderId="0" applyNumberFormat="0" applyBorder="0" applyAlignment="0" applyProtection="0"/>
    <xf numFmtId="0" fontId="2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205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28"/>
  <sheetViews>
    <sheetView tabSelected="1" view="pageBreakPreview" zoomScaleSheetLayoutView="100" zoomScalePageLayoutView="0" workbookViewId="0" topLeftCell="A1">
      <selection activeCell="R2" sqref="R2"/>
    </sheetView>
  </sheetViews>
  <sheetFormatPr defaultColWidth="8.00390625" defaultRowHeight="15"/>
  <cols>
    <col min="1" max="1" width="4.57421875" style="5" customWidth="1"/>
    <col min="2" max="2" width="28.8515625" style="11" customWidth="1"/>
    <col min="3" max="3" width="8.28125" style="33" customWidth="1"/>
    <col min="4" max="4" width="8.421875" style="22" customWidth="1"/>
    <col min="5" max="5" width="11.57421875" style="22" customWidth="1"/>
    <col min="6" max="6" width="6.421875" style="22" customWidth="1"/>
    <col min="7" max="9" width="6.57421875" style="22" customWidth="1"/>
    <col min="10" max="23" width="7.00390625" style="22" customWidth="1"/>
    <col min="24" max="24" width="10.421875" style="22" customWidth="1"/>
    <col min="25" max="25" width="13.140625" style="22" customWidth="1"/>
    <col min="26" max="26" width="11.7109375" style="22" customWidth="1"/>
    <col min="27" max="28" width="9.00390625" style="22" customWidth="1"/>
    <col min="29" max="37" width="6.8515625" style="22" customWidth="1"/>
    <col min="38" max="43" width="7.421875" style="22" customWidth="1"/>
    <col min="44" max="16384" width="8.00390625" style="22" customWidth="1"/>
  </cols>
  <sheetData>
    <row r="1" spans="2:25" s="5" customFormat="1" ht="12.75">
      <c r="B1" s="18" t="s">
        <v>476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1" customFormat="1" ht="30" customHeight="1">
      <c r="B2" s="17"/>
      <c r="C2" s="50" t="s">
        <v>2775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13"/>
      <c r="S2" s="13"/>
      <c r="T2" s="13"/>
      <c r="U2" s="13"/>
      <c r="V2" s="13"/>
      <c r="W2" s="13"/>
      <c r="X2" s="13"/>
      <c r="Y2" s="13"/>
    </row>
    <row r="3" spans="2:25" s="1" customFormat="1" ht="20.25" customHeight="1">
      <c r="B3" s="16"/>
      <c r="C3" s="51" t="s">
        <v>599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45" s="15" customFormat="1" ht="30.75" customHeight="1">
      <c r="A4" s="43"/>
      <c r="B4" s="39" t="s">
        <v>1471</v>
      </c>
      <c r="C4" s="36" t="s">
        <v>469</v>
      </c>
      <c r="D4" s="36" t="s">
        <v>2772</v>
      </c>
      <c r="E4" s="36" t="s">
        <v>1099</v>
      </c>
      <c r="F4" s="36" t="s">
        <v>739</v>
      </c>
      <c r="G4" s="38" t="s">
        <v>1598</v>
      </c>
      <c r="H4" s="38"/>
      <c r="I4" s="38"/>
      <c r="J4" s="38"/>
      <c r="K4" s="38" t="s">
        <v>1598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7"/>
      <c r="Z4" s="46" t="s">
        <v>459</v>
      </c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8"/>
      <c r="AN4" s="46" t="s">
        <v>459</v>
      </c>
      <c r="AO4" s="47"/>
      <c r="AP4" s="47"/>
      <c r="AQ4" s="47"/>
      <c r="AR4" s="47"/>
      <c r="AS4" s="48"/>
    </row>
    <row r="5" spans="1:45" s="3" customFormat="1" ht="32.25" customHeight="1">
      <c r="A5" s="43"/>
      <c r="B5" s="45"/>
      <c r="C5" s="37"/>
      <c r="D5" s="37"/>
      <c r="E5" s="37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41" t="s">
        <v>2773</v>
      </c>
      <c r="Z5" s="40" t="s">
        <v>1099</v>
      </c>
      <c r="AA5" s="40" t="s">
        <v>739</v>
      </c>
      <c r="AB5" s="38" t="s">
        <v>624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 t="s">
        <v>624</v>
      </c>
      <c r="AO5" s="38"/>
      <c r="AP5" s="38"/>
      <c r="AQ5" s="38"/>
      <c r="AR5" s="38"/>
      <c r="AS5" s="38"/>
    </row>
    <row r="6" spans="1:45" s="3" customFormat="1" ht="27.75" customHeight="1">
      <c r="A6" s="43"/>
      <c r="B6" s="45"/>
      <c r="C6" s="37"/>
      <c r="D6" s="37"/>
      <c r="E6" s="37"/>
      <c r="F6" s="37"/>
      <c r="G6" s="40" t="s">
        <v>404</v>
      </c>
      <c r="H6" s="40"/>
      <c r="I6" s="38" t="s">
        <v>1371</v>
      </c>
      <c r="J6" s="38"/>
      <c r="K6" s="38" t="s">
        <v>1608</v>
      </c>
      <c r="L6" s="38"/>
      <c r="M6" s="38" t="s">
        <v>2370</v>
      </c>
      <c r="N6" s="38"/>
      <c r="O6" s="38" t="s">
        <v>2720</v>
      </c>
      <c r="P6" s="38"/>
      <c r="Q6" s="38" t="s">
        <v>709</v>
      </c>
      <c r="R6" s="38"/>
      <c r="S6" s="38" t="s">
        <v>1092</v>
      </c>
      <c r="T6" s="38"/>
      <c r="U6" s="38" t="s">
        <v>1922</v>
      </c>
      <c r="V6" s="38"/>
      <c r="W6" s="38" t="s">
        <v>763</v>
      </c>
      <c r="X6" s="38"/>
      <c r="Y6" s="42"/>
      <c r="Z6" s="40"/>
      <c r="AA6" s="40"/>
      <c r="AB6" s="40" t="s">
        <v>404</v>
      </c>
      <c r="AC6" s="40"/>
      <c r="AD6" s="38" t="s">
        <v>1371</v>
      </c>
      <c r="AE6" s="38"/>
      <c r="AF6" s="38" t="s">
        <v>1608</v>
      </c>
      <c r="AG6" s="38"/>
      <c r="AH6" s="38" t="s">
        <v>2370</v>
      </c>
      <c r="AI6" s="38"/>
      <c r="AJ6" s="38" t="s">
        <v>2720</v>
      </c>
      <c r="AK6" s="38"/>
      <c r="AL6" s="38" t="s">
        <v>709</v>
      </c>
      <c r="AM6" s="38"/>
      <c r="AN6" s="38" t="s">
        <v>1092</v>
      </c>
      <c r="AO6" s="38"/>
      <c r="AP6" s="38" t="s">
        <v>1922</v>
      </c>
      <c r="AQ6" s="38"/>
      <c r="AR6" s="38" t="s">
        <v>763</v>
      </c>
      <c r="AS6" s="38"/>
    </row>
    <row r="7" spans="1:45" s="3" customFormat="1" ht="39.75" customHeight="1">
      <c r="A7" s="44"/>
      <c r="B7" s="45"/>
      <c r="C7" s="37"/>
      <c r="D7" s="49"/>
      <c r="E7" s="37"/>
      <c r="F7" s="37"/>
      <c r="G7" s="26" t="s">
        <v>1579</v>
      </c>
      <c r="H7" s="26" t="s">
        <v>160</v>
      </c>
      <c r="I7" s="26" t="s">
        <v>1579</v>
      </c>
      <c r="J7" s="26" t="s">
        <v>160</v>
      </c>
      <c r="K7" s="26" t="s">
        <v>1579</v>
      </c>
      <c r="L7" s="26" t="s">
        <v>160</v>
      </c>
      <c r="M7" s="26" t="s">
        <v>1579</v>
      </c>
      <c r="N7" s="26" t="s">
        <v>160</v>
      </c>
      <c r="O7" s="26" t="s">
        <v>1579</v>
      </c>
      <c r="P7" s="26" t="s">
        <v>160</v>
      </c>
      <c r="Q7" s="26" t="s">
        <v>1579</v>
      </c>
      <c r="R7" s="26" t="s">
        <v>160</v>
      </c>
      <c r="S7" s="26" t="s">
        <v>1579</v>
      </c>
      <c r="T7" s="26" t="s">
        <v>160</v>
      </c>
      <c r="U7" s="26" t="s">
        <v>1579</v>
      </c>
      <c r="V7" s="26" t="s">
        <v>160</v>
      </c>
      <c r="W7" s="26" t="s">
        <v>1579</v>
      </c>
      <c r="X7" s="26" t="s">
        <v>160</v>
      </c>
      <c r="Y7" s="42"/>
      <c r="Z7" s="36"/>
      <c r="AA7" s="36"/>
      <c r="AB7" s="26" t="s">
        <v>1579</v>
      </c>
      <c r="AC7" s="26" t="s">
        <v>160</v>
      </c>
      <c r="AD7" s="26" t="s">
        <v>1579</v>
      </c>
      <c r="AE7" s="26" t="s">
        <v>160</v>
      </c>
      <c r="AF7" s="26" t="s">
        <v>1579</v>
      </c>
      <c r="AG7" s="26" t="s">
        <v>160</v>
      </c>
      <c r="AH7" s="26" t="s">
        <v>1579</v>
      </c>
      <c r="AI7" s="26" t="s">
        <v>160</v>
      </c>
      <c r="AJ7" s="26" t="s">
        <v>1579</v>
      </c>
      <c r="AK7" s="26" t="s">
        <v>160</v>
      </c>
      <c r="AL7" s="26" t="s">
        <v>1579</v>
      </c>
      <c r="AM7" s="26" t="s">
        <v>160</v>
      </c>
      <c r="AN7" s="26" t="s">
        <v>1579</v>
      </c>
      <c r="AO7" s="26" t="s">
        <v>160</v>
      </c>
      <c r="AP7" s="26" t="s">
        <v>1579</v>
      </c>
      <c r="AQ7" s="26" t="s">
        <v>160</v>
      </c>
      <c r="AR7" s="26" t="s">
        <v>1579</v>
      </c>
      <c r="AS7" s="26" t="s">
        <v>160</v>
      </c>
    </row>
    <row r="8" spans="1:45" s="3" customFormat="1" ht="11.25" customHeight="1">
      <c r="A8" s="4" t="s">
        <v>1517</v>
      </c>
      <c r="B8" s="4" t="s">
        <v>2207</v>
      </c>
      <c r="C8" s="4" t="s">
        <v>210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5" s="20" customFormat="1" ht="18" customHeight="1">
      <c r="A9" s="6">
        <v>1</v>
      </c>
      <c r="B9" s="24" t="s">
        <v>2774</v>
      </c>
      <c r="C9" s="12"/>
      <c r="D9" s="19">
        <v>17973</v>
      </c>
      <c r="E9" s="19">
        <v>30116</v>
      </c>
      <c r="F9" s="19">
        <v>16835</v>
      </c>
      <c r="G9" s="19">
        <v>350</v>
      </c>
      <c r="H9" s="19">
        <v>214</v>
      </c>
      <c r="I9" s="19">
        <v>1666</v>
      </c>
      <c r="J9" s="19">
        <v>977</v>
      </c>
      <c r="K9" s="19">
        <v>2715</v>
      </c>
      <c r="L9" s="19">
        <v>1548</v>
      </c>
      <c r="M9" s="19">
        <v>3844</v>
      </c>
      <c r="N9" s="19">
        <v>2291</v>
      </c>
      <c r="O9" s="19">
        <v>4292</v>
      </c>
      <c r="P9" s="19">
        <v>2530</v>
      </c>
      <c r="Q9" s="19">
        <v>4039</v>
      </c>
      <c r="R9" s="19">
        <v>2331</v>
      </c>
      <c r="S9" s="19">
        <v>4294</v>
      </c>
      <c r="T9" s="19">
        <v>2348</v>
      </c>
      <c r="U9" s="19">
        <v>4147</v>
      </c>
      <c r="V9" s="19">
        <v>2156</v>
      </c>
      <c r="W9" s="19">
        <v>4769</v>
      </c>
      <c r="X9" s="19">
        <v>2440</v>
      </c>
      <c r="Y9" s="19">
        <v>1294</v>
      </c>
      <c r="Z9" s="19">
        <v>6017</v>
      </c>
      <c r="AA9" s="19">
        <v>4175</v>
      </c>
      <c r="AB9" s="19">
        <v>56</v>
      </c>
      <c r="AC9" s="19">
        <v>40</v>
      </c>
      <c r="AD9" s="19">
        <v>275</v>
      </c>
      <c r="AE9" s="19">
        <v>199</v>
      </c>
      <c r="AF9" s="19">
        <v>474</v>
      </c>
      <c r="AG9" s="19">
        <v>348</v>
      </c>
      <c r="AH9" s="19">
        <v>686</v>
      </c>
      <c r="AI9" s="19">
        <v>532</v>
      </c>
      <c r="AJ9" s="19">
        <v>803</v>
      </c>
      <c r="AK9" s="19">
        <v>589</v>
      </c>
      <c r="AL9" s="19">
        <v>769</v>
      </c>
      <c r="AM9" s="19">
        <v>544</v>
      </c>
      <c r="AN9" s="19">
        <v>788</v>
      </c>
      <c r="AO9" s="19">
        <v>584</v>
      </c>
      <c r="AP9" s="19">
        <v>861</v>
      </c>
      <c r="AQ9" s="19">
        <v>572</v>
      </c>
      <c r="AR9" s="19">
        <v>1305</v>
      </c>
      <c r="AS9" s="19">
        <v>767</v>
      </c>
    </row>
    <row r="10" spans="1:45" s="29" customFormat="1" ht="38.25" customHeight="1">
      <c r="A10" s="6">
        <v>2</v>
      </c>
      <c r="B10" s="10" t="s">
        <v>449</v>
      </c>
      <c r="C10" s="30"/>
      <c r="D10" s="28">
        <f aca="true" t="shared" si="0" ref="D10:X10">D396</f>
        <v>848</v>
      </c>
      <c r="E10" s="28">
        <f t="shared" si="0"/>
        <v>3528</v>
      </c>
      <c r="F10" s="28">
        <f t="shared" si="0"/>
        <v>2064</v>
      </c>
      <c r="G10" s="28">
        <f t="shared" si="0"/>
        <v>0</v>
      </c>
      <c r="H10" s="28">
        <f t="shared" si="0"/>
        <v>0</v>
      </c>
      <c r="I10" s="28">
        <f t="shared" si="0"/>
        <v>123</v>
      </c>
      <c r="J10" s="28">
        <f t="shared" si="0"/>
        <v>79</v>
      </c>
      <c r="K10" s="28">
        <f t="shared" si="0"/>
        <v>337</v>
      </c>
      <c r="L10" s="28">
        <f t="shared" si="0"/>
        <v>190</v>
      </c>
      <c r="M10" s="28">
        <f t="shared" si="0"/>
        <v>507</v>
      </c>
      <c r="N10" s="28">
        <f t="shared" si="0"/>
        <v>316</v>
      </c>
      <c r="O10" s="28">
        <f t="shared" si="0"/>
        <v>628</v>
      </c>
      <c r="P10" s="28">
        <f t="shared" si="0"/>
        <v>367</v>
      </c>
      <c r="Q10" s="28">
        <f t="shared" si="0"/>
        <v>508</v>
      </c>
      <c r="R10" s="28">
        <f t="shared" si="0"/>
        <v>284</v>
      </c>
      <c r="S10" s="28">
        <f t="shared" si="0"/>
        <v>469</v>
      </c>
      <c r="T10" s="28">
        <f t="shared" si="0"/>
        <v>275</v>
      </c>
      <c r="U10" s="28">
        <f t="shared" si="0"/>
        <v>433</v>
      </c>
      <c r="V10" s="28">
        <f t="shared" si="0"/>
        <v>264</v>
      </c>
      <c r="W10" s="28">
        <f t="shared" si="0"/>
        <v>523</v>
      </c>
      <c r="X10" s="28">
        <f t="shared" si="0"/>
        <v>289</v>
      </c>
      <c r="Y10" s="28">
        <f aca="true" t="shared" si="1" ref="Y10:AS10">Y396</f>
        <v>52</v>
      </c>
      <c r="Z10" s="28">
        <f t="shared" si="1"/>
        <v>698</v>
      </c>
      <c r="AA10" s="28">
        <f t="shared" si="1"/>
        <v>489</v>
      </c>
      <c r="AB10" s="28">
        <f t="shared" si="1"/>
        <v>0</v>
      </c>
      <c r="AC10" s="28">
        <f t="shared" si="1"/>
        <v>0</v>
      </c>
      <c r="AD10" s="28">
        <f t="shared" si="1"/>
        <v>16</v>
      </c>
      <c r="AE10" s="28">
        <f t="shared" si="1"/>
        <v>13</v>
      </c>
      <c r="AF10" s="28">
        <f t="shared" si="1"/>
        <v>41</v>
      </c>
      <c r="AG10" s="28">
        <f t="shared" si="1"/>
        <v>28</v>
      </c>
      <c r="AH10" s="28">
        <f t="shared" si="1"/>
        <v>98</v>
      </c>
      <c r="AI10" s="28">
        <f t="shared" si="1"/>
        <v>76</v>
      </c>
      <c r="AJ10" s="28">
        <f t="shared" si="1"/>
        <v>125</v>
      </c>
      <c r="AK10" s="28">
        <f t="shared" si="1"/>
        <v>85</v>
      </c>
      <c r="AL10" s="28">
        <f t="shared" si="1"/>
        <v>77</v>
      </c>
      <c r="AM10" s="28">
        <f t="shared" si="1"/>
        <v>53</v>
      </c>
      <c r="AN10" s="28">
        <f t="shared" si="1"/>
        <v>85</v>
      </c>
      <c r="AO10" s="28">
        <f t="shared" si="1"/>
        <v>66</v>
      </c>
      <c r="AP10" s="28">
        <f t="shared" si="1"/>
        <v>110</v>
      </c>
      <c r="AQ10" s="28">
        <f t="shared" si="1"/>
        <v>78</v>
      </c>
      <c r="AR10" s="28">
        <f t="shared" si="1"/>
        <v>146</v>
      </c>
      <c r="AS10" s="28">
        <f t="shared" si="1"/>
        <v>90</v>
      </c>
    </row>
    <row r="11" spans="1:45" s="29" customFormat="1" ht="13.5" customHeight="1">
      <c r="A11" s="6">
        <v>3</v>
      </c>
      <c r="B11" s="10" t="s">
        <v>809</v>
      </c>
      <c r="C11" s="30"/>
      <c r="D11" s="28">
        <f aca="true" t="shared" si="2" ref="D11:X11">D791</f>
        <v>1500</v>
      </c>
      <c r="E11" s="28">
        <f t="shared" si="2"/>
        <v>2914</v>
      </c>
      <c r="F11" s="28">
        <f t="shared" si="2"/>
        <v>2153</v>
      </c>
      <c r="G11" s="28">
        <f t="shared" si="2"/>
        <v>35</v>
      </c>
      <c r="H11" s="28">
        <f t="shared" si="2"/>
        <v>31</v>
      </c>
      <c r="I11" s="28">
        <f t="shared" si="2"/>
        <v>291</v>
      </c>
      <c r="J11" s="28">
        <f t="shared" si="2"/>
        <v>224</v>
      </c>
      <c r="K11" s="28">
        <f t="shared" si="2"/>
        <v>370</v>
      </c>
      <c r="L11" s="28">
        <f t="shared" si="2"/>
        <v>267</v>
      </c>
      <c r="M11" s="28">
        <f t="shared" si="2"/>
        <v>500</v>
      </c>
      <c r="N11" s="28">
        <f t="shared" si="2"/>
        <v>375</v>
      </c>
      <c r="O11" s="28">
        <f t="shared" si="2"/>
        <v>475</v>
      </c>
      <c r="P11" s="28">
        <f t="shared" si="2"/>
        <v>353</v>
      </c>
      <c r="Q11" s="28">
        <f t="shared" si="2"/>
        <v>394</v>
      </c>
      <c r="R11" s="28">
        <f t="shared" si="2"/>
        <v>279</v>
      </c>
      <c r="S11" s="28">
        <f t="shared" si="2"/>
        <v>291</v>
      </c>
      <c r="T11" s="28">
        <f t="shared" si="2"/>
        <v>218</v>
      </c>
      <c r="U11" s="28">
        <f t="shared" si="2"/>
        <v>267</v>
      </c>
      <c r="V11" s="28">
        <f t="shared" si="2"/>
        <v>212</v>
      </c>
      <c r="W11" s="28">
        <f t="shared" si="2"/>
        <v>291</v>
      </c>
      <c r="X11" s="28">
        <f t="shared" si="2"/>
        <v>194</v>
      </c>
      <c r="Y11" s="28">
        <f aca="true" t="shared" si="3" ref="Y11:AS11">Y791</f>
        <v>139</v>
      </c>
      <c r="Z11" s="28">
        <f t="shared" si="3"/>
        <v>561</v>
      </c>
      <c r="AA11" s="28">
        <f t="shared" si="3"/>
        <v>449</v>
      </c>
      <c r="AB11" s="28">
        <f t="shared" si="3"/>
        <v>5</v>
      </c>
      <c r="AC11" s="28">
        <f t="shared" si="3"/>
        <v>4</v>
      </c>
      <c r="AD11" s="28">
        <f t="shared" si="3"/>
        <v>51</v>
      </c>
      <c r="AE11" s="28">
        <f t="shared" si="3"/>
        <v>40</v>
      </c>
      <c r="AF11" s="28">
        <f t="shared" si="3"/>
        <v>68</v>
      </c>
      <c r="AG11" s="28">
        <f t="shared" si="3"/>
        <v>57</v>
      </c>
      <c r="AH11" s="28">
        <f t="shared" si="3"/>
        <v>86</v>
      </c>
      <c r="AI11" s="28">
        <f t="shared" si="3"/>
        <v>65</v>
      </c>
      <c r="AJ11" s="28">
        <f t="shared" si="3"/>
        <v>90</v>
      </c>
      <c r="AK11" s="28">
        <f t="shared" si="3"/>
        <v>76</v>
      </c>
      <c r="AL11" s="28">
        <f t="shared" si="3"/>
        <v>67</v>
      </c>
      <c r="AM11" s="28">
        <f t="shared" si="3"/>
        <v>55</v>
      </c>
      <c r="AN11" s="28">
        <f t="shared" si="3"/>
        <v>50</v>
      </c>
      <c r="AO11" s="28">
        <f t="shared" si="3"/>
        <v>43</v>
      </c>
      <c r="AP11" s="28">
        <f t="shared" si="3"/>
        <v>61</v>
      </c>
      <c r="AQ11" s="28">
        <f t="shared" si="3"/>
        <v>49</v>
      </c>
      <c r="AR11" s="28">
        <f t="shared" si="3"/>
        <v>83</v>
      </c>
      <c r="AS11" s="28">
        <f t="shared" si="3"/>
        <v>60</v>
      </c>
    </row>
    <row r="12" spans="1:45" ht="12.75" customHeight="1">
      <c r="A12" s="9">
        <v>4</v>
      </c>
      <c r="B12" s="10" t="s">
        <v>654</v>
      </c>
      <c r="C12" s="23"/>
      <c r="D12" s="21">
        <f aca="true" t="shared" si="4" ref="D12:X12">D1131</f>
        <v>1261</v>
      </c>
      <c r="E12" s="28">
        <f t="shared" si="4"/>
        <v>2836</v>
      </c>
      <c r="F12" s="28">
        <f t="shared" si="4"/>
        <v>2196</v>
      </c>
      <c r="G12" s="28">
        <f t="shared" si="4"/>
        <v>68</v>
      </c>
      <c r="H12" s="28">
        <f t="shared" si="4"/>
        <v>51</v>
      </c>
      <c r="I12" s="28">
        <f t="shared" si="4"/>
        <v>263</v>
      </c>
      <c r="J12" s="28">
        <f t="shared" si="4"/>
        <v>198</v>
      </c>
      <c r="K12" s="28">
        <f t="shared" si="4"/>
        <v>351</v>
      </c>
      <c r="L12" s="28">
        <f t="shared" si="4"/>
        <v>253</v>
      </c>
      <c r="M12" s="28">
        <f t="shared" si="4"/>
        <v>471</v>
      </c>
      <c r="N12" s="28">
        <f t="shared" si="4"/>
        <v>356</v>
      </c>
      <c r="O12" s="28">
        <f t="shared" si="4"/>
        <v>514</v>
      </c>
      <c r="P12" s="28">
        <f t="shared" si="4"/>
        <v>403</v>
      </c>
      <c r="Q12" s="28">
        <f t="shared" si="4"/>
        <v>369</v>
      </c>
      <c r="R12" s="28">
        <f t="shared" si="4"/>
        <v>308</v>
      </c>
      <c r="S12" s="28">
        <f t="shared" si="4"/>
        <v>280</v>
      </c>
      <c r="T12" s="28">
        <f t="shared" si="4"/>
        <v>221</v>
      </c>
      <c r="U12" s="28">
        <f t="shared" si="4"/>
        <v>225</v>
      </c>
      <c r="V12" s="28">
        <f t="shared" si="4"/>
        <v>174</v>
      </c>
      <c r="W12" s="28">
        <f t="shared" si="4"/>
        <v>295</v>
      </c>
      <c r="X12" s="28">
        <f t="shared" si="4"/>
        <v>232</v>
      </c>
      <c r="Y12" s="21">
        <f aca="true" t="shared" si="5" ref="Y12:AS12">Y1131</f>
        <v>101</v>
      </c>
      <c r="Z12" s="21">
        <f t="shared" si="5"/>
        <v>607</v>
      </c>
      <c r="AA12" s="21">
        <f t="shared" si="5"/>
        <v>494</v>
      </c>
      <c r="AB12" s="21">
        <f t="shared" si="5"/>
        <v>13</v>
      </c>
      <c r="AC12" s="21">
        <f t="shared" si="5"/>
        <v>10</v>
      </c>
      <c r="AD12" s="21">
        <f t="shared" si="5"/>
        <v>44</v>
      </c>
      <c r="AE12" s="21">
        <f t="shared" si="5"/>
        <v>33</v>
      </c>
      <c r="AF12" s="21">
        <f t="shared" si="5"/>
        <v>64</v>
      </c>
      <c r="AG12" s="21">
        <f t="shared" si="5"/>
        <v>53</v>
      </c>
      <c r="AH12" s="21">
        <f t="shared" si="5"/>
        <v>93</v>
      </c>
      <c r="AI12" s="21">
        <f t="shared" si="5"/>
        <v>83</v>
      </c>
      <c r="AJ12" s="21">
        <f t="shared" si="5"/>
        <v>116</v>
      </c>
      <c r="AK12" s="21">
        <f t="shared" si="5"/>
        <v>96</v>
      </c>
      <c r="AL12" s="21">
        <f t="shared" si="5"/>
        <v>77</v>
      </c>
      <c r="AM12" s="21">
        <f t="shared" si="5"/>
        <v>62</v>
      </c>
      <c r="AN12" s="28">
        <f t="shared" si="5"/>
        <v>58</v>
      </c>
      <c r="AO12" s="28">
        <f t="shared" si="5"/>
        <v>45</v>
      </c>
      <c r="AP12" s="28">
        <f t="shared" si="5"/>
        <v>48</v>
      </c>
      <c r="AQ12" s="28">
        <f t="shared" si="5"/>
        <v>39</v>
      </c>
      <c r="AR12" s="28">
        <f t="shared" si="5"/>
        <v>94</v>
      </c>
      <c r="AS12" s="28">
        <f t="shared" si="5"/>
        <v>73</v>
      </c>
    </row>
    <row r="13" spans="1:45" ht="15" customHeight="1">
      <c r="A13" s="9">
        <v>5</v>
      </c>
      <c r="B13" s="10" t="s">
        <v>1913</v>
      </c>
      <c r="C13" s="31"/>
      <c r="D13" s="21">
        <f aca="true" t="shared" si="6" ref="D13:X13">D1227</f>
        <v>642</v>
      </c>
      <c r="E13" s="28">
        <f t="shared" si="6"/>
        <v>1794</v>
      </c>
      <c r="F13" s="28">
        <f t="shared" si="6"/>
        <v>1644</v>
      </c>
      <c r="G13" s="28">
        <f t="shared" si="6"/>
        <v>19</v>
      </c>
      <c r="H13" s="28">
        <f t="shared" si="6"/>
        <v>15</v>
      </c>
      <c r="I13" s="28">
        <f t="shared" si="6"/>
        <v>140</v>
      </c>
      <c r="J13" s="28">
        <f t="shared" si="6"/>
        <v>119</v>
      </c>
      <c r="K13" s="28">
        <f t="shared" si="6"/>
        <v>234</v>
      </c>
      <c r="L13" s="28">
        <f t="shared" si="6"/>
        <v>214</v>
      </c>
      <c r="M13" s="28">
        <f t="shared" si="6"/>
        <v>273</v>
      </c>
      <c r="N13" s="28">
        <f t="shared" si="6"/>
        <v>253</v>
      </c>
      <c r="O13" s="28">
        <f t="shared" si="6"/>
        <v>230</v>
      </c>
      <c r="P13" s="28">
        <f t="shared" si="6"/>
        <v>211</v>
      </c>
      <c r="Q13" s="28">
        <f t="shared" si="6"/>
        <v>203</v>
      </c>
      <c r="R13" s="28">
        <f t="shared" si="6"/>
        <v>186</v>
      </c>
      <c r="S13" s="28">
        <f t="shared" si="6"/>
        <v>240</v>
      </c>
      <c r="T13" s="28">
        <f t="shared" si="6"/>
        <v>226</v>
      </c>
      <c r="U13" s="28">
        <f t="shared" si="6"/>
        <v>237</v>
      </c>
      <c r="V13" s="28">
        <f t="shared" si="6"/>
        <v>221</v>
      </c>
      <c r="W13" s="28">
        <f t="shared" si="6"/>
        <v>218</v>
      </c>
      <c r="X13" s="28">
        <f t="shared" si="6"/>
        <v>199</v>
      </c>
      <c r="Y13" s="21">
        <f aca="true" t="shared" si="7" ref="Y13:AS13">Y1227</f>
        <v>44</v>
      </c>
      <c r="Z13" s="21">
        <f t="shared" si="7"/>
        <v>556</v>
      </c>
      <c r="AA13" s="21">
        <f t="shared" si="7"/>
        <v>523</v>
      </c>
      <c r="AB13" s="21">
        <f t="shared" si="7"/>
        <v>4</v>
      </c>
      <c r="AC13" s="21">
        <f t="shared" si="7"/>
        <v>3</v>
      </c>
      <c r="AD13" s="21">
        <f t="shared" si="7"/>
        <v>29</v>
      </c>
      <c r="AE13" s="21">
        <f t="shared" si="7"/>
        <v>25</v>
      </c>
      <c r="AF13" s="21">
        <f t="shared" si="7"/>
        <v>46</v>
      </c>
      <c r="AG13" s="21">
        <f t="shared" si="7"/>
        <v>45</v>
      </c>
      <c r="AH13" s="21">
        <f t="shared" si="7"/>
        <v>76</v>
      </c>
      <c r="AI13" s="21">
        <f t="shared" si="7"/>
        <v>71</v>
      </c>
      <c r="AJ13" s="21">
        <f t="shared" si="7"/>
        <v>70</v>
      </c>
      <c r="AK13" s="21">
        <f t="shared" si="7"/>
        <v>66</v>
      </c>
      <c r="AL13" s="21">
        <f t="shared" si="7"/>
        <v>58</v>
      </c>
      <c r="AM13" s="21">
        <f t="shared" si="7"/>
        <v>55</v>
      </c>
      <c r="AN13" s="28">
        <f t="shared" si="7"/>
        <v>90</v>
      </c>
      <c r="AO13" s="28">
        <f t="shared" si="7"/>
        <v>90</v>
      </c>
      <c r="AP13" s="28">
        <f t="shared" si="7"/>
        <v>92</v>
      </c>
      <c r="AQ13" s="28">
        <f t="shared" si="7"/>
        <v>82</v>
      </c>
      <c r="AR13" s="28">
        <f t="shared" si="7"/>
        <v>91</v>
      </c>
      <c r="AS13" s="28">
        <f t="shared" si="7"/>
        <v>86</v>
      </c>
    </row>
    <row r="14" spans="1:45" ht="24.75" customHeight="1">
      <c r="A14" s="9">
        <v>6</v>
      </c>
      <c r="B14" s="10" t="s">
        <v>1281</v>
      </c>
      <c r="C14" s="23"/>
      <c r="D14" s="21">
        <f aca="true" t="shared" si="8" ref="D14:X14">D1310</f>
        <v>2503</v>
      </c>
      <c r="E14" s="28">
        <f t="shared" si="8"/>
        <v>5098</v>
      </c>
      <c r="F14" s="28">
        <f t="shared" si="8"/>
        <v>4072</v>
      </c>
      <c r="G14" s="28">
        <f t="shared" si="8"/>
        <v>82</v>
      </c>
      <c r="H14" s="28">
        <f t="shared" si="8"/>
        <v>70</v>
      </c>
      <c r="I14" s="28">
        <f t="shared" si="8"/>
        <v>344</v>
      </c>
      <c r="J14" s="28">
        <f t="shared" si="8"/>
        <v>261</v>
      </c>
      <c r="K14" s="28">
        <f t="shared" si="8"/>
        <v>496</v>
      </c>
      <c r="L14" s="28">
        <f t="shared" si="8"/>
        <v>381</v>
      </c>
      <c r="M14" s="28">
        <f t="shared" si="8"/>
        <v>666</v>
      </c>
      <c r="N14" s="28">
        <f t="shared" si="8"/>
        <v>550</v>
      </c>
      <c r="O14" s="28">
        <f t="shared" si="8"/>
        <v>747</v>
      </c>
      <c r="P14" s="28">
        <f t="shared" si="8"/>
        <v>614</v>
      </c>
      <c r="Q14" s="28">
        <f t="shared" si="8"/>
        <v>669</v>
      </c>
      <c r="R14" s="28">
        <f t="shared" si="8"/>
        <v>545</v>
      </c>
      <c r="S14" s="28">
        <f t="shared" si="8"/>
        <v>728</v>
      </c>
      <c r="T14" s="28">
        <f t="shared" si="8"/>
        <v>594</v>
      </c>
      <c r="U14" s="28">
        <f t="shared" si="8"/>
        <v>648</v>
      </c>
      <c r="V14" s="28">
        <f t="shared" si="8"/>
        <v>500</v>
      </c>
      <c r="W14" s="28">
        <f t="shared" si="8"/>
        <v>718</v>
      </c>
      <c r="X14" s="28">
        <f t="shared" si="8"/>
        <v>557</v>
      </c>
      <c r="Y14" s="21">
        <f aca="true" t="shared" si="9" ref="Y14:AS14">Y1310</f>
        <v>193</v>
      </c>
      <c r="Z14" s="21">
        <f t="shared" si="9"/>
        <v>1255</v>
      </c>
      <c r="AA14" s="21">
        <f t="shared" si="9"/>
        <v>1059</v>
      </c>
      <c r="AB14" s="21">
        <f t="shared" si="9"/>
        <v>14</v>
      </c>
      <c r="AC14" s="21">
        <f t="shared" si="9"/>
        <v>13</v>
      </c>
      <c r="AD14" s="21">
        <f t="shared" si="9"/>
        <v>67</v>
      </c>
      <c r="AE14" s="21">
        <f t="shared" si="9"/>
        <v>62</v>
      </c>
      <c r="AF14" s="21">
        <f t="shared" si="9"/>
        <v>106</v>
      </c>
      <c r="AG14" s="21">
        <f t="shared" si="9"/>
        <v>92</v>
      </c>
      <c r="AH14" s="21">
        <f t="shared" si="9"/>
        <v>151</v>
      </c>
      <c r="AI14" s="21">
        <f t="shared" si="9"/>
        <v>137</v>
      </c>
      <c r="AJ14" s="21">
        <f t="shared" si="9"/>
        <v>157</v>
      </c>
      <c r="AK14" s="21">
        <f t="shared" si="9"/>
        <v>139</v>
      </c>
      <c r="AL14" s="21">
        <f t="shared" si="9"/>
        <v>163</v>
      </c>
      <c r="AM14" s="21">
        <f t="shared" si="9"/>
        <v>140</v>
      </c>
      <c r="AN14" s="28">
        <f t="shared" si="9"/>
        <v>194</v>
      </c>
      <c r="AO14" s="28">
        <f t="shared" si="9"/>
        <v>169</v>
      </c>
      <c r="AP14" s="28">
        <f t="shared" si="9"/>
        <v>168</v>
      </c>
      <c r="AQ14" s="28">
        <f t="shared" si="9"/>
        <v>129</v>
      </c>
      <c r="AR14" s="28">
        <f t="shared" si="9"/>
        <v>235</v>
      </c>
      <c r="AS14" s="28">
        <f t="shared" si="9"/>
        <v>178</v>
      </c>
    </row>
    <row r="15" spans="1:45" ht="50.25" customHeight="1">
      <c r="A15" s="9">
        <v>7</v>
      </c>
      <c r="B15" s="10" t="s">
        <v>812</v>
      </c>
      <c r="C15" s="32"/>
      <c r="D15" s="21">
        <f aca="true" t="shared" si="10" ref="D15:X15">D1352</f>
        <v>529</v>
      </c>
      <c r="E15" s="21">
        <f t="shared" si="10"/>
        <v>831</v>
      </c>
      <c r="F15" s="21">
        <f t="shared" si="10"/>
        <v>508</v>
      </c>
      <c r="G15" s="21">
        <f t="shared" si="10"/>
        <v>3</v>
      </c>
      <c r="H15" s="21">
        <f t="shared" si="10"/>
        <v>1</v>
      </c>
      <c r="I15" s="21">
        <f t="shared" si="10"/>
        <v>26</v>
      </c>
      <c r="J15" s="21">
        <f t="shared" si="10"/>
        <v>12</v>
      </c>
      <c r="K15" s="21">
        <f t="shared" si="10"/>
        <v>50</v>
      </c>
      <c r="L15" s="21">
        <f t="shared" si="10"/>
        <v>21</v>
      </c>
      <c r="M15" s="21">
        <f t="shared" si="10"/>
        <v>77</v>
      </c>
      <c r="N15" s="21">
        <f t="shared" si="10"/>
        <v>45</v>
      </c>
      <c r="O15" s="21">
        <f t="shared" si="10"/>
        <v>104</v>
      </c>
      <c r="P15" s="21">
        <f t="shared" si="10"/>
        <v>59</v>
      </c>
      <c r="Q15" s="21">
        <f t="shared" si="10"/>
        <v>124</v>
      </c>
      <c r="R15" s="21">
        <f t="shared" si="10"/>
        <v>87</v>
      </c>
      <c r="S15" s="21">
        <f t="shared" si="10"/>
        <v>157</v>
      </c>
      <c r="T15" s="21">
        <f t="shared" si="10"/>
        <v>97</v>
      </c>
      <c r="U15" s="21">
        <f t="shared" si="10"/>
        <v>140</v>
      </c>
      <c r="V15" s="21">
        <f t="shared" si="10"/>
        <v>87</v>
      </c>
      <c r="W15" s="21">
        <f t="shared" si="10"/>
        <v>150</v>
      </c>
      <c r="X15" s="21">
        <f t="shared" si="10"/>
        <v>99</v>
      </c>
      <c r="Y15" s="21">
        <f aca="true" t="shared" si="11" ref="Y15:AS15">Y1352</f>
        <v>6</v>
      </c>
      <c r="Z15" s="21">
        <f t="shared" si="11"/>
        <v>140</v>
      </c>
      <c r="AA15" s="21">
        <f t="shared" si="11"/>
        <v>106</v>
      </c>
      <c r="AB15" s="21">
        <f t="shared" si="11"/>
        <v>0</v>
      </c>
      <c r="AC15" s="21">
        <f t="shared" si="11"/>
        <v>0</v>
      </c>
      <c r="AD15" s="21">
        <f t="shared" si="11"/>
        <v>3</v>
      </c>
      <c r="AE15" s="21">
        <f t="shared" si="11"/>
        <v>1</v>
      </c>
      <c r="AF15" s="21">
        <f t="shared" si="11"/>
        <v>9</v>
      </c>
      <c r="AG15" s="21">
        <f t="shared" si="11"/>
        <v>5</v>
      </c>
      <c r="AH15" s="21">
        <f t="shared" si="11"/>
        <v>7</v>
      </c>
      <c r="AI15" s="21">
        <f t="shared" si="11"/>
        <v>6</v>
      </c>
      <c r="AJ15" s="21">
        <f t="shared" si="11"/>
        <v>15</v>
      </c>
      <c r="AK15" s="21">
        <f t="shared" si="11"/>
        <v>11</v>
      </c>
      <c r="AL15" s="21">
        <f t="shared" si="11"/>
        <v>21</v>
      </c>
      <c r="AM15" s="21">
        <f t="shared" si="11"/>
        <v>18</v>
      </c>
      <c r="AN15" s="28">
        <f t="shared" si="11"/>
        <v>28</v>
      </c>
      <c r="AO15" s="28">
        <f t="shared" si="11"/>
        <v>22</v>
      </c>
      <c r="AP15" s="28">
        <f t="shared" si="11"/>
        <v>27</v>
      </c>
      <c r="AQ15" s="28">
        <f t="shared" si="11"/>
        <v>21</v>
      </c>
      <c r="AR15" s="28">
        <f t="shared" si="11"/>
        <v>30</v>
      </c>
      <c r="AS15" s="28">
        <f t="shared" si="11"/>
        <v>22</v>
      </c>
    </row>
    <row r="16" spans="1:45" ht="25.5">
      <c r="A16" s="9">
        <v>8</v>
      </c>
      <c r="B16" s="10" t="s">
        <v>29</v>
      </c>
      <c r="C16" s="32"/>
      <c r="D16" s="21">
        <f aca="true" t="shared" si="12" ref="D16:X16">D1716</f>
        <v>3111</v>
      </c>
      <c r="E16" s="21">
        <f t="shared" si="12"/>
        <v>3073</v>
      </c>
      <c r="F16" s="21">
        <f t="shared" si="12"/>
        <v>1064</v>
      </c>
      <c r="G16" s="21">
        <f t="shared" si="12"/>
        <v>83</v>
      </c>
      <c r="H16" s="21">
        <f t="shared" si="12"/>
        <v>18</v>
      </c>
      <c r="I16" s="21">
        <f t="shared" si="12"/>
        <v>130</v>
      </c>
      <c r="J16" s="21">
        <f t="shared" si="12"/>
        <v>37</v>
      </c>
      <c r="K16" s="21">
        <f t="shared" si="12"/>
        <v>211</v>
      </c>
      <c r="L16" s="21">
        <f t="shared" si="12"/>
        <v>73</v>
      </c>
      <c r="M16" s="21">
        <f t="shared" si="12"/>
        <v>348</v>
      </c>
      <c r="N16" s="21">
        <f t="shared" si="12"/>
        <v>119</v>
      </c>
      <c r="O16" s="21">
        <f t="shared" si="12"/>
        <v>430</v>
      </c>
      <c r="P16" s="21">
        <f t="shared" si="12"/>
        <v>142</v>
      </c>
      <c r="Q16" s="21">
        <f t="shared" si="12"/>
        <v>436</v>
      </c>
      <c r="R16" s="21">
        <f t="shared" si="12"/>
        <v>184</v>
      </c>
      <c r="S16" s="21">
        <f t="shared" si="12"/>
        <v>463</v>
      </c>
      <c r="T16" s="21">
        <f t="shared" si="12"/>
        <v>178</v>
      </c>
      <c r="U16" s="21">
        <f t="shared" si="12"/>
        <v>426</v>
      </c>
      <c r="V16" s="21">
        <f t="shared" si="12"/>
        <v>146</v>
      </c>
      <c r="W16" s="21">
        <f t="shared" si="12"/>
        <v>546</v>
      </c>
      <c r="X16" s="21">
        <f t="shared" si="12"/>
        <v>167</v>
      </c>
      <c r="Y16" s="21">
        <f aca="true" t="shared" si="13" ref="Y16:AS16">Y1716</f>
        <v>353</v>
      </c>
      <c r="Z16" s="21">
        <f t="shared" si="13"/>
        <v>598</v>
      </c>
      <c r="AA16" s="21">
        <f t="shared" si="13"/>
        <v>283</v>
      </c>
      <c r="AB16" s="21">
        <f t="shared" si="13"/>
        <v>12</v>
      </c>
      <c r="AC16" s="21">
        <f t="shared" si="13"/>
        <v>4</v>
      </c>
      <c r="AD16" s="21">
        <f t="shared" si="13"/>
        <v>26</v>
      </c>
      <c r="AE16" s="21">
        <f t="shared" si="13"/>
        <v>14</v>
      </c>
      <c r="AF16" s="21">
        <f t="shared" si="13"/>
        <v>36</v>
      </c>
      <c r="AG16" s="21">
        <f t="shared" si="13"/>
        <v>19</v>
      </c>
      <c r="AH16" s="21">
        <f t="shared" si="13"/>
        <v>62</v>
      </c>
      <c r="AI16" s="21">
        <f t="shared" si="13"/>
        <v>39</v>
      </c>
      <c r="AJ16" s="21">
        <f t="shared" si="13"/>
        <v>82</v>
      </c>
      <c r="AK16" s="21">
        <f t="shared" si="13"/>
        <v>42</v>
      </c>
      <c r="AL16" s="21">
        <f t="shared" si="13"/>
        <v>86</v>
      </c>
      <c r="AM16" s="21">
        <f t="shared" si="13"/>
        <v>41</v>
      </c>
      <c r="AN16" s="28">
        <f t="shared" si="13"/>
        <v>68</v>
      </c>
      <c r="AO16" s="28">
        <f t="shared" si="13"/>
        <v>33</v>
      </c>
      <c r="AP16" s="28">
        <f t="shared" si="13"/>
        <v>80</v>
      </c>
      <c r="AQ16" s="28">
        <f t="shared" si="13"/>
        <v>43</v>
      </c>
      <c r="AR16" s="28">
        <f t="shared" si="13"/>
        <v>146</v>
      </c>
      <c r="AS16" s="28">
        <f t="shared" si="13"/>
        <v>48</v>
      </c>
    </row>
    <row r="17" spans="1:45" ht="64.5" customHeight="1">
      <c r="A17" s="9">
        <v>9</v>
      </c>
      <c r="B17" s="10" t="s">
        <v>1183</v>
      </c>
      <c r="C17" s="32"/>
      <c r="D17" s="21">
        <f aca="true" t="shared" si="14" ref="D17:X17">D2246</f>
        <v>5430</v>
      </c>
      <c r="E17" s="21">
        <f t="shared" si="14"/>
        <v>6263</v>
      </c>
      <c r="F17" s="21">
        <f t="shared" si="14"/>
        <v>929</v>
      </c>
      <c r="G17" s="21">
        <f t="shared" si="14"/>
        <v>18</v>
      </c>
      <c r="H17" s="21">
        <f t="shared" si="14"/>
        <v>5</v>
      </c>
      <c r="I17" s="21">
        <f t="shared" si="14"/>
        <v>252</v>
      </c>
      <c r="J17" s="21">
        <f t="shared" si="14"/>
        <v>21</v>
      </c>
      <c r="K17" s="21">
        <f t="shared" si="14"/>
        <v>461</v>
      </c>
      <c r="L17" s="21">
        <f t="shared" si="14"/>
        <v>64</v>
      </c>
      <c r="M17" s="21">
        <f t="shared" si="14"/>
        <v>623</v>
      </c>
      <c r="N17" s="21">
        <f t="shared" si="14"/>
        <v>78</v>
      </c>
      <c r="O17" s="21">
        <f t="shared" si="14"/>
        <v>740</v>
      </c>
      <c r="P17" s="21">
        <f t="shared" si="14"/>
        <v>131</v>
      </c>
      <c r="Q17" s="21">
        <f t="shared" si="14"/>
        <v>818</v>
      </c>
      <c r="R17" s="21">
        <f t="shared" si="14"/>
        <v>146</v>
      </c>
      <c r="S17" s="21">
        <f t="shared" si="14"/>
        <v>1064</v>
      </c>
      <c r="T17" s="21">
        <f t="shared" si="14"/>
        <v>160</v>
      </c>
      <c r="U17" s="21">
        <f t="shared" si="14"/>
        <v>1128</v>
      </c>
      <c r="V17" s="21">
        <f t="shared" si="14"/>
        <v>155</v>
      </c>
      <c r="W17" s="21">
        <f t="shared" si="14"/>
        <v>1159</v>
      </c>
      <c r="X17" s="21">
        <f t="shared" si="14"/>
        <v>169</v>
      </c>
      <c r="Y17" s="21">
        <f aca="true" t="shared" si="15" ref="Y17:AS17">Y2246</f>
        <v>348</v>
      </c>
      <c r="Z17" s="21">
        <f t="shared" si="15"/>
        <v>749</v>
      </c>
      <c r="AA17" s="21">
        <f t="shared" si="15"/>
        <v>199</v>
      </c>
      <c r="AB17" s="21">
        <f t="shared" si="15"/>
        <v>0</v>
      </c>
      <c r="AC17" s="21">
        <f t="shared" si="15"/>
        <v>0</v>
      </c>
      <c r="AD17" s="21">
        <f t="shared" si="15"/>
        <v>20</v>
      </c>
      <c r="AE17" s="21">
        <f t="shared" si="15"/>
        <v>3</v>
      </c>
      <c r="AF17" s="21">
        <f t="shared" si="15"/>
        <v>50</v>
      </c>
      <c r="AG17" s="21">
        <f t="shared" si="15"/>
        <v>22</v>
      </c>
      <c r="AH17" s="21">
        <f t="shared" si="15"/>
        <v>49</v>
      </c>
      <c r="AI17" s="21">
        <f t="shared" si="15"/>
        <v>9</v>
      </c>
      <c r="AJ17" s="21">
        <f t="shared" si="15"/>
        <v>74</v>
      </c>
      <c r="AK17" s="21">
        <f t="shared" si="15"/>
        <v>23</v>
      </c>
      <c r="AL17" s="21">
        <f t="shared" si="15"/>
        <v>105</v>
      </c>
      <c r="AM17" s="21">
        <f t="shared" si="15"/>
        <v>42</v>
      </c>
      <c r="AN17" s="28">
        <f t="shared" si="15"/>
        <v>93</v>
      </c>
      <c r="AO17" s="28">
        <f t="shared" si="15"/>
        <v>30</v>
      </c>
      <c r="AP17" s="28">
        <f t="shared" si="15"/>
        <v>137</v>
      </c>
      <c r="AQ17" s="28">
        <f t="shared" si="15"/>
        <v>29</v>
      </c>
      <c r="AR17" s="28">
        <f t="shared" si="15"/>
        <v>221</v>
      </c>
      <c r="AS17" s="28">
        <f t="shared" si="15"/>
        <v>41</v>
      </c>
    </row>
    <row r="18" spans="1:45" ht="12.75">
      <c r="A18" s="9">
        <v>10</v>
      </c>
      <c r="B18" s="10" t="s">
        <v>1351</v>
      </c>
      <c r="C18" s="32"/>
      <c r="D18" s="21">
        <f aca="true" t="shared" si="16" ref="D18:X18">D2328</f>
        <v>2149</v>
      </c>
      <c r="E18" s="21">
        <f t="shared" si="16"/>
        <v>3702</v>
      </c>
      <c r="F18" s="21">
        <f t="shared" si="16"/>
        <v>2148</v>
      </c>
      <c r="G18" s="21">
        <f t="shared" si="16"/>
        <v>19</v>
      </c>
      <c r="H18" s="21">
        <f t="shared" si="16"/>
        <v>6</v>
      </c>
      <c r="I18" s="21">
        <f t="shared" si="16"/>
        <v>88</v>
      </c>
      <c r="J18" s="21">
        <f t="shared" si="16"/>
        <v>22</v>
      </c>
      <c r="K18" s="21">
        <f t="shared" si="16"/>
        <v>188</v>
      </c>
      <c r="L18" s="21">
        <f t="shared" si="16"/>
        <v>71</v>
      </c>
      <c r="M18" s="21">
        <f t="shared" si="16"/>
        <v>367</v>
      </c>
      <c r="N18" s="21">
        <f t="shared" si="16"/>
        <v>191</v>
      </c>
      <c r="O18" s="21">
        <f t="shared" si="16"/>
        <v>418</v>
      </c>
      <c r="P18" s="21">
        <f t="shared" si="16"/>
        <v>246</v>
      </c>
      <c r="Q18" s="21">
        <f t="shared" si="16"/>
        <v>515</v>
      </c>
      <c r="R18" s="21">
        <f t="shared" si="16"/>
        <v>309</v>
      </c>
      <c r="S18" s="21">
        <f t="shared" si="16"/>
        <v>599</v>
      </c>
      <c r="T18" s="21">
        <f t="shared" si="16"/>
        <v>376</v>
      </c>
      <c r="U18" s="21">
        <f t="shared" si="16"/>
        <v>642</v>
      </c>
      <c r="V18" s="21">
        <f t="shared" si="16"/>
        <v>396</v>
      </c>
      <c r="W18" s="21">
        <f t="shared" si="16"/>
        <v>866</v>
      </c>
      <c r="X18" s="21">
        <f t="shared" si="16"/>
        <v>531</v>
      </c>
      <c r="Y18" s="21">
        <f aca="true" t="shared" si="17" ref="Y18:AS18">Y2328</f>
        <v>58</v>
      </c>
      <c r="Z18" s="21">
        <f t="shared" si="17"/>
        <v>839</v>
      </c>
      <c r="AA18" s="21">
        <f t="shared" si="17"/>
        <v>559</v>
      </c>
      <c r="AB18" s="21">
        <f t="shared" si="17"/>
        <v>4</v>
      </c>
      <c r="AC18" s="21">
        <f t="shared" si="17"/>
        <v>2</v>
      </c>
      <c r="AD18" s="21">
        <f t="shared" si="17"/>
        <v>19</v>
      </c>
      <c r="AE18" s="21">
        <f t="shared" si="17"/>
        <v>8</v>
      </c>
      <c r="AF18" s="21">
        <f t="shared" si="17"/>
        <v>49</v>
      </c>
      <c r="AG18" s="21">
        <f t="shared" si="17"/>
        <v>22</v>
      </c>
      <c r="AH18" s="21">
        <f t="shared" si="17"/>
        <v>62</v>
      </c>
      <c r="AI18" s="21">
        <f t="shared" si="17"/>
        <v>44</v>
      </c>
      <c r="AJ18" s="21">
        <f t="shared" si="17"/>
        <v>72</v>
      </c>
      <c r="AK18" s="21">
        <f t="shared" si="17"/>
        <v>49</v>
      </c>
      <c r="AL18" s="21">
        <f t="shared" si="17"/>
        <v>115</v>
      </c>
      <c r="AM18" s="21">
        <f t="shared" si="17"/>
        <v>78</v>
      </c>
      <c r="AN18" s="28">
        <f t="shared" si="17"/>
        <v>122</v>
      </c>
      <c r="AO18" s="28">
        <f t="shared" si="17"/>
        <v>86</v>
      </c>
      <c r="AP18" s="28">
        <f t="shared" si="17"/>
        <v>138</v>
      </c>
      <c r="AQ18" s="28">
        <f t="shared" si="17"/>
        <v>102</v>
      </c>
      <c r="AR18" s="28">
        <f t="shared" si="17"/>
        <v>258</v>
      </c>
      <c r="AS18" s="28">
        <f t="shared" si="17"/>
        <v>168</v>
      </c>
    </row>
    <row r="19" spans="1:45" ht="12.75">
      <c r="A19" s="9">
        <v>11</v>
      </c>
      <c r="B19" s="8" t="s">
        <v>1464</v>
      </c>
      <c r="C19" s="23"/>
      <c r="D19" s="21">
        <v>0</v>
      </c>
      <c r="E19" s="21">
        <v>77</v>
      </c>
      <c r="F19" s="21">
        <v>57</v>
      </c>
      <c r="G19" s="21">
        <v>23</v>
      </c>
      <c r="H19" s="21">
        <v>17</v>
      </c>
      <c r="I19" s="21">
        <v>9</v>
      </c>
      <c r="J19" s="21">
        <v>4</v>
      </c>
      <c r="K19" s="21">
        <v>17</v>
      </c>
      <c r="L19" s="21">
        <v>14</v>
      </c>
      <c r="M19" s="21">
        <v>12</v>
      </c>
      <c r="N19" s="21">
        <v>8</v>
      </c>
      <c r="O19" s="21">
        <v>6</v>
      </c>
      <c r="P19" s="21">
        <v>4</v>
      </c>
      <c r="Q19" s="21">
        <v>3</v>
      </c>
      <c r="R19" s="21">
        <v>3</v>
      </c>
      <c r="S19" s="21">
        <v>3</v>
      </c>
      <c r="T19" s="21">
        <v>3</v>
      </c>
      <c r="U19" s="21">
        <v>1</v>
      </c>
      <c r="V19" s="21">
        <v>1</v>
      </c>
      <c r="W19" s="21">
        <v>3</v>
      </c>
      <c r="X19" s="21">
        <v>3</v>
      </c>
      <c r="Y19" s="21">
        <v>0</v>
      </c>
      <c r="Z19" s="21">
        <v>14</v>
      </c>
      <c r="AA19" s="21">
        <v>14</v>
      </c>
      <c r="AB19" s="21">
        <v>4</v>
      </c>
      <c r="AC19" s="21">
        <v>4</v>
      </c>
      <c r="AD19" s="21">
        <v>0</v>
      </c>
      <c r="AE19" s="21">
        <v>0</v>
      </c>
      <c r="AF19" s="21">
        <v>5</v>
      </c>
      <c r="AG19" s="21">
        <v>5</v>
      </c>
      <c r="AH19" s="21">
        <v>2</v>
      </c>
      <c r="AI19" s="21">
        <v>2</v>
      </c>
      <c r="AJ19" s="21">
        <v>2</v>
      </c>
      <c r="AK19" s="21">
        <v>2</v>
      </c>
      <c r="AL19" s="21">
        <v>0</v>
      </c>
      <c r="AM19" s="21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1</v>
      </c>
      <c r="AS19" s="28">
        <v>1</v>
      </c>
    </row>
    <row r="20" spans="1:45" ht="12.75">
      <c r="A20" s="34"/>
      <c r="B20" s="8" t="s">
        <v>667</v>
      </c>
      <c r="C20" s="32" t="s">
        <v>1299</v>
      </c>
      <c r="D20" s="21">
        <v>0</v>
      </c>
      <c r="E20" s="21">
        <v>218</v>
      </c>
      <c r="F20" s="21">
        <v>12</v>
      </c>
      <c r="G20" s="21">
        <v>0</v>
      </c>
      <c r="H20" s="21">
        <v>0</v>
      </c>
      <c r="I20" s="21">
        <v>26</v>
      </c>
      <c r="J20" s="21">
        <v>0</v>
      </c>
      <c r="K20" s="21">
        <v>32</v>
      </c>
      <c r="L20" s="21">
        <v>4</v>
      </c>
      <c r="M20" s="21">
        <v>27</v>
      </c>
      <c r="N20" s="21">
        <v>0</v>
      </c>
      <c r="O20" s="21">
        <v>38</v>
      </c>
      <c r="P20" s="21">
        <v>5</v>
      </c>
      <c r="Q20" s="21">
        <v>48</v>
      </c>
      <c r="R20" s="21">
        <v>2</v>
      </c>
      <c r="S20" s="21">
        <v>27</v>
      </c>
      <c r="T20" s="21">
        <v>1</v>
      </c>
      <c r="U20" s="21">
        <v>14</v>
      </c>
      <c r="V20" s="21">
        <v>0</v>
      </c>
      <c r="W20" s="21">
        <v>6</v>
      </c>
      <c r="X20" s="21">
        <v>0</v>
      </c>
      <c r="Y20" s="21">
        <v>0</v>
      </c>
      <c r="Z20" s="21">
        <v>24</v>
      </c>
      <c r="AA20" s="21">
        <v>3</v>
      </c>
      <c r="AB20" s="21">
        <v>0</v>
      </c>
      <c r="AC20" s="21">
        <v>0</v>
      </c>
      <c r="AD20" s="21">
        <v>2</v>
      </c>
      <c r="AE20" s="21">
        <v>0</v>
      </c>
      <c r="AF20" s="21">
        <v>5</v>
      </c>
      <c r="AG20" s="21">
        <v>1</v>
      </c>
      <c r="AH20" s="21">
        <v>1</v>
      </c>
      <c r="AI20" s="21">
        <v>0</v>
      </c>
      <c r="AJ20" s="21">
        <v>5</v>
      </c>
      <c r="AK20" s="21">
        <v>2</v>
      </c>
      <c r="AL20" s="21">
        <v>6</v>
      </c>
      <c r="AM20" s="21">
        <v>0</v>
      </c>
      <c r="AN20" s="21">
        <v>1</v>
      </c>
      <c r="AO20" s="21">
        <v>0</v>
      </c>
      <c r="AP20" s="21">
        <v>2</v>
      </c>
      <c r="AQ20" s="21">
        <v>0</v>
      </c>
      <c r="AR20" s="21">
        <v>2</v>
      </c>
      <c r="AS20" s="21">
        <v>0</v>
      </c>
    </row>
    <row r="21" spans="1:45" ht="12.75">
      <c r="A21" s="34"/>
      <c r="B21" s="8" t="s">
        <v>123</v>
      </c>
      <c r="C21" s="32" t="s">
        <v>2145</v>
      </c>
      <c r="D21" s="21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12.75">
      <c r="A22" s="34"/>
      <c r="B22" s="8" t="s">
        <v>2389</v>
      </c>
      <c r="C22" s="32" t="s">
        <v>157</v>
      </c>
      <c r="D22" s="21">
        <v>0</v>
      </c>
      <c r="E22" s="21">
        <v>2</v>
      </c>
      <c r="F22" s="21">
        <v>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1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</row>
    <row r="23" spans="1:45" ht="12.75">
      <c r="A23" s="34"/>
      <c r="B23" s="8" t="s">
        <v>262</v>
      </c>
      <c r="C23" s="32" t="s">
        <v>2013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</row>
    <row r="24" spans="1:45" ht="12.75">
      <c r="A24" s="34"/>
      <c r="B24" s="8" t="s">
        <v>324</v>
      </c>
      <c r="C24" s="32" t="s">
        <v>807</v>
      </c>
      <c r="D24" s="21">
        <v>0</v>
      </c>
      <c r="E24" s="21">
        <v>5</v>
      </c>
      <c r="F24" s="21">
        <v>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1</v>
      </c>
      <c r="Q24" s="21">
        <v>2</v>
      </c>
      <c r="R24" s="21">
        <v>0</v>
      </c>
      <c r="S24" s="21">
        <v>1</v>
      </c>
      <c r="T24" s="21">
        <v>1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  <c r="Z24" s="21">
        <v>1</v>
      </c>
      <c r="AA24" s="21">
        <v>1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1</v>
      </c>
      <c r="AS24" s="21">
        <v>1</v>
      </c>
    </row>
    <row r="25" spans="1:45" ht="12.75">
      <c r="A25" s="34"/>
      <c r="B25" s="8" t="s">
        <v>1546</v>
      </c>
      <c r="C25" s="32" t="s">
        <v>1570</v>
      </c>
      <c r="D25" s="21">
        <v>0</v>
      </c>
      <c r="E25" s="21">
        <v>9</v>
      </c>
      <c r="F25" s="21">
        <v>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</v>
      </c>
      <c r="P25" s="21">
        <v>1</v>
      </c>
      <c r="Q25" s="21">
        <v>3</v>
      </c>
      <c r="R25" s="21">
        <v>1</v>
      </c>
      <c r="S25" s="21">
        <v>1</v>
      </c>
      <c r="T25" s="21">
        <v>0</v>
      </c>
      <c r="U25" s="21">
        <v>0</v>
      </c>
      <c r="V25" s="21">
        <v>0</v>
      </c>
      <c r="W25" s="21">
        <v>3</v>
      </c>
      <c r="X25" s="21">
        <v>2</v>
      </c>
      <c r="Y25" s="21">
        <v>0</v>
      </c>
      <c r="Z25" s="21">
        <v>1</v>
      </c>
      <c r="AA25" s="21">
        <v>1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1</v>
      </c>
      <c r="AS25" s="21">
        <v>1</v>
      </c>
    </row>
    <row r="26" spans="1:45" ht="12.75">
      <c r="A26" s="34"/>
      <c r="B26" s="8" t="s">
        <v>438</v>
      </c>
      <c r="C26" s="32" t="s">
        <v>402</v>
      </c>
      <c r="D26" s="21">
        <v>0</v>
      </c>
      <c r="E26" s="21">
        <v>1</v>
      </c>
      <c r="F26" s="21">
        <v>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1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</row>
    <row r="27" spans="1:45" ht="12.75">
      <c r="A27" s="34"/>
      <c r="B27" s="8" t="s">
        <v>2548</v>
      </c>
      <c r="C27" s="32" t="s">
        <v>1282</v>
      </c>
      <c r="D27" s="21">
        <v>0</v>
      </c>
      <c r="E27" s="21">
        <v>42</v>
      </c>
      <c r="F27" s="21">
        <v>13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1</v>
      </c>
      <c r="R27" s="21">
        <v>0</v>
      </c>
      <c r="S27" s="21">
        <v>12</v>
      </c>
      <c r="T27" s="21">
        <v>4</v>
      </c>
      <c r="U27" s="21">
        <v>12</v>
      </c>
      <c r="V27" s="21">
        <v>4</v>
      </c>
      <c r="W27" s="21">
        <v>16</v>
      </c>
      <c r="X27" s="21">
        <v>5</v>
      </c>
      <c r="Y27" s="21">
        <v>0</v>
      </c>
      <c r="Z27" s="21">
        <v>2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2</v>
      </c>
      <c r="AS27" s="21">
        <v>0</v>
      </c>
    </row>
    <row r="28" spans="1:45" ht="12.75">
      <c r="A28" s="34"/>
      <c r="B28" s="8" t="s">
        <v>2437</v>
      </c>
      <c r="C28" s="32" t="s">
        <v>1282</v>
      </c>
      <c r="D28" s="21">
        <v>0</v>
      </c>
      <c r="E28" s="21">
        <v>32</v>
      </c>
      <c r="F28" s="21">
        <v>32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1</v>
      </c>
      <c r="M28" s="21">
        <v>3</v>
      </c>
      <c r="N28" s="21">
        <v>3</v>
      </c>
      <c r="O28" s="21">
        <v>3</v>
      </c>
      <c r="P28" s="21">
        <v>3</v>
      </c>
      <c r="Q28" s="21">
        <v>2</v>
      </c>
      <c r="R28" s="21">
        <v>2</v>
      </c>
      <c r="S28" s="21">
        <v>6</v>
      </c>
      <c r="T28" s="21">
        <v>6</v>
      </c>
      <c r="U28" s="21">
        <v>7</v>
      </c>
      <c r="V28" s="21">
        <v>7</v>
      </c>
      <c r="W28" s="21">
        <v>10</v>
      </c>
      <c r="X28" s="21">
        <v>10</v>
      </c>
      <c r="Y28" s="21">
        <v>0</v>
      </c>
      <c r="Z28" s="21">
        <v>2</v>
      </c>
      <c r="AA28" s="21">
        <v>2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1</v>
      </c>
      <c r="AO28" s="21">
        <v>1</v>
      </c>
      <c r="AP28" s="21">
        <v>0</v>
      </c>
      <c r="AQ28" s="21">
        <v>0</v>
      </c>
      <c r="AR28" s="21">
        <v>1</v>
      </c>
      <c r="AS28" s="21">
        <v>1</v>
      </c>
    </row>
    <row r="29" spans="1:45" ht="12.75">
      <c r="A29" s="34"/>
      <c r="B29" s="8" t="s">
        <v>1259</v>
      </c>
      <c r="C29" s="32" t="s">
        <v>1242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12.75">
      <c r="A30" s="34"/>
      <c r="B30" s="8" t="s">
        <v>1670</v>
      </c>
      <c r="C30" s="32" t="s">
        <v>1536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</row>
    <row r="31" spans="1:45" ht="12.75">
      <c r="A31" s="34"/>
      <c r="B31" s="8" t="s">
        <v>1932</v>
      </c>
      <c r="C31" s="32" t="s">
        <v>1536</v>
      </c>
      <c r="D31" s="21">
        <v>0</v>
      </c>
      <c r="E31" s="21">
        <v>1</v>
      </c>
      <c r="F31" s="21">
        <v>1</v>
      </c>
      <c r="G31" s="21">
        <v>0</v>
      </c>
      <c r="H31" s="21">
        <v>0</v>
      </c>
      <c r="I31" s="21">
        <v>0</v>
      </c>
      <c r="J31" s="21">
        <v>0</v>
      </c>
      <c r="K31" s="21">
        <v>1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</row>
    <row r="32" spans="1:45" ht="12.75">
      <c r="A32" s="34"/>
      <c r="B32" s="8" t="s">
        <v>2390</v>
      </c>
      <c r="C32" s="32" t="s">
        <v>1536</v>
      </c>
      <c r="D32" s="21">
        <v>1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ht="12.75">
      <c r="A33" s="34"/>
      <c r="B33" s="8" t="s">
        <v>655</v>
      </c>
      <c r="C33" s="32" t="s">
        <v>1536</v>
      </c>
      <c r="D33" s="21">
        <v>2</v>
      </c>
      <c r="E33" s="21">
        <v>23</v>
      </c>
      <c r="F33" s="21">
        <v>12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3</v>
      </c>
      <c r="N33" s="21">
        <v>0</v>
      </c>
      <c r="O33" s="21">
        <v>4</v>
      </c>
      <c r="P33" s="21">
        <v>2</v>
      </c>
      <c r="Q33" s="21">
        <v>4</v>
      </c>
      <c r="R33" s="21">
        <v>4</v>
      </c>
      <c r="S33" s="21">
        <v>3</v>
      </c>
      <c r="T33" s="21">
        <v>1</v>
      </c>
      <c r="U33" s="21">
        <v>6</v>
      </c>
      <c r="V33" s="21">
        <v>4</v>
      </c>
      <c r="W33" s="21">
        <v>3</v>
      </c>
      <c r="X33" s="21">
        <v>1</v>
      </c>
      <c r="Y33" s="21">
        <v>0</v>
      </c>
      <c r="Z33" s="21">
        <v>4</v>
      </c>
      <c r="AA33" s="21">
        <v>3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1</v>
      </c>
      <c r="AO33" s="21">
        <v>1</v>
      </c>
      <c r="AP33" s="21">
        <v>2</v>
      </c>
      <c r="AQ33" s="21">
        <v>1</v>
      </c>
      <c r="AR33" s="21">
        <v>1</v>
      </c>
      <c r="AS33" s="21">
        <v>1</v>
      </c>
    </row>
    <row r="34" spans="1:45" ht="12.75">
      <c r="A34" s="34"/>
      <c r="B34" s="8" t="s">
        <v>1744</v>
      </c>
      <c r="C34" s="32" t="s">
        <v>1536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12.75">
      <c r="A35" s="34"/>
      <c r="B35" s="8" t="s">
        <v>458</v>
      </c>
      <c r="C35" s="32" t="s">
        <v>1536</v>
      </c>
      <c r="D35" s="21">
        <v>1</v>
      </c>
      <c r="E35" s="21">
        <v>10</v>
      </c>
      <c r="F35" s="21">
        <v>9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1</v>
      </c>
      <c r="Q35" s="21">
        <v>5</v>
      </c>
      <c r="R35" s="21">
        <v>5</v>
      </c>
      <c r="S35" s="21">
        <v>0</v>
      </c>
      <c r="T35" s="21">
        <v>0</v>
      </c>
      <c r="U35" s="21">
        <v>2</v>
      </c>
      <c r="V35" s="21">
        <v>2</v>
      </c>
      <c r="W35" s="21">
        <v>2</v>
      </c>
      <c r="X35" s="21">
        <v>1</v>
      </c>
      <c r="Y35" s="21">
        <v>0</v>
      </c>
      <c r="Z35" s="21">
        <v>3</v>
      </c>
      <c r="AA35" s="21">
        <v>3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1</v>
      </c>
      <c r="AL35" s="21">
        <v>1</v>
      </c>
      <c r="AM35" s="21">
        <v>1</v>
      </c>
      <c r="AN35" s="21">
        <v>0</v>
      </c>
      <c r="AO35" s="21">
        <v>0</v>
      </c>
      <c r="AP35" s="21">
        <v>1</v>
      </c>
      <c r="AQ35" s="21">
        <v>1</v>
      </c>
      <c r="AR35" s="21">
        <v>0</v>
      </c>
      <c r="AS35" s="21">
        <v>0</v>
      </c>
    </row>
    <row r="36" spans="1:45" ht="12.75">
      <c r="A36" s="34"/>
      <c r="B36" s="8" t="s">
        <v>715</v>
      </c>
      <c r="C36" s="32" t="s">
        <v>1536</v>
      </c>
      <c r="D36" s="21">
        <v>0</v>
      </c>
      <c r="E36" s="21">
        <v>1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1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</row>
    <row r="37" spans="1:45" ht="12.75">
      <c r="A37" s="34"/>
      <c r="B37" s="8" t="s">
        <v>184</v>
      </c>
      <c r="C37" s="32" t="s">
        <v>1536</v>
      </c>
      <c r="D37" s="21">
        <v>0</v>
      </c>
      <c r="E37" s="21">
        <v>4</v>
      </c>
      <c r="F37" s="21">
        <v>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1</v>
      </c>
      <c r="R37" s="21">
        <v>1</v>
      </c>
      <c r="S37" s="21">
        <v>1</v>
      </c>
      <c r="T37" s="21">
        <v>1</v>
      </c>
      <c r="U37" s="21">
        <v>0</v>
      </c>
      <c r="V37" s="21">
        <v>0</v>
      </c>
      <c r="W37" s="21">
        <v>1</v>
      </c>
      <c r="X37" s="21">
        <v>1</v>
      </c>
      <c r="Y37" s="21">
        <v>0</v>
      </c>
      <c r="Z37" s="21">
        <v>2</v>
      </c>
      <c r="AA37" s="21">
        <v>2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1</v>
      </c>
      <c r="AM37" s="21">
        <v>1</v>
      </c>
      <c r="AN37" s="21">
        <v>0</v>
      </c>
      <c r="AO37" s="21">
        <v>0</v>
      </c>
      <c r="AP37" s="21">
        <v>1</v>
      </c>
      <c r="AQ37" s="21">
        <v>1</v>
      </c>
      <c r="AR37" s="21">
        <v>0</v>
      </c>
      <c r="AS37" s="21">
        <v>0</v>
      </c>
    </row>
    <row r="38" spans="1:45" ht="12.75">
      <c r="A38" s="34"/>
      <c r="B38" s="8" t="s">
        <v>2412</v>
      </c>
      <c r="C38" s="32" t="s">
        <v>1536</v>
      </c>
      <c r="D38" s="21">
        <v>1</v>
      </c>
      <c r="E38" s="21">
        <v>1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</v>
      </c>
      <c r="R38" s="21">
        <v>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</row>
    <row r="39" spans="1:45" ht="12.75">
      <c r="A39" s="34"/>
      <c r="B39" s="8" t="s">
        <v>1130</v>
      </c>
      <c r="C39" s="32" t="s">
        <v>1536</v>
      </c>
      <c r="D39" s="21">
        <v>0</v>
      </c>
      <c r="E39" s="21">
        <v>1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12.75">
      <c r="A40" s="34"/>
      <c r="B40" s="8" t="s">
        <v>2471</v>
      </c>
      <c r="C40" s="32" t="s">
        <v>1536</v>
      </c>
      <c r="D40" s="21">
        <v>0</v>
      </c>
      <c r="E40" s="21">
        <v>3</v>
      </c>
      <c r="F40" s="21">
        <v>2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1</v>
      </c>
      <c r="T40" s="21">
        <v>1</v>
      </c>
      <c r="U40" s="21">
        <v>0</v>
      </c>
      <c r="V40" s="21">
        <v>0</v>
      </c>
      <c r="W40" s="21">
        <v>1</v>
      </c>
      <c r="X40" s="21">
        <v>1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12.75">
      <c r="A41" s="34"/>
      <c r="B41" s="8" t="s">
        <v>1314</v>
      </c>
      <c r="C41" s="32" t="s">
        <v>1536</v>
      </c>
      <c r="D41" s="21">
        <v>0</v>
      </c>
      <c r="E41" s="21">
        <v>12</v>
      </c>
      <c r="F41" s="21">
        <v>8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2</v>
      </c>
      <c r="N41" s="21">
        <v>2</v>
      </c>
      <c r="O41" s="21">
        <v>1</v>
      </c>
      <c r="P41" s="21">
        <v>1</v>
      </c>
      <c r="Q41" s="21">
        <v>4</v>
      </c>
      <c r="R41" s="21">
        <v>3</v>
      </c>
      <c r="S41" s="21">
        <v>3</v>
      </c>
      <c r="T41" s="21">
        <v>1</v>
      </c>
      <c r="U41" s="21">
        <v>2</v>
      </c>
      <c r="V41" s="21">
        <v>1</v>
      </c>
      <c r="W41" s="21">
        <v>0</v>
      </c>
      <c r="X41" s="21">
        <v>0</v>
      </c>
      <c r="Y41" s="21">
        <v>0</v>
      </c>
      <c r="Z41" s="21">
        <v>1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1</v>
      </c>
      <c r="AQ41" s="21">
        <v>0</v>
      </c>
      <c r="AR41" s="21">
        <v>0</v>
      </c>
      <c r="AS41" s="21">
        <v>0</v>
      </c>
    </row>
    <row r="42" spans="1:45" ht="12.75">
      <c r="A42" s="34"/>
      <c r="B42" s="8" t="s">
        <v>813</v>
      </c>
      <c r="C42" s="32" t="s">
        <v>1536</v>
      </c>
      <c r="D42" s="21">
        <v>0</v>
      </c>
      <c r="E42" s="21">
        <v>8</v>
      </c>
      <c r="F42" s="21">
        <v>3</v>
      </c>
      <c r="G42" s="21">
        <v>0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1</v>
      </c>
      <c r="N42" s="21">
        <v>1</v>
      </c>
      <c r="O42" s="21">
        <v>2</v>
      </c>
      <c r="P42" s="21">
        <v>1</v>
      </c>
      <c r="Q42" s="21">
        <v>2</v>
      </c>
      <c r="R42" s="21">
        <v>1</v>
      </c>
      <c r="S42" s="21">
        <v>1</v>
      </c>
      <c r="T42" s="21">
        <v>0</v>
      </c>
      <c r="U42" s="21">
        <v>0</v>
      </c>
      <c r="V42" s="21">
        <v>0</v>
      </c>
      <c r="W42" s="21">
        <v>1</v>
      </c>
      <c r="X42" s="21">
        <v>0</v>
      </c>
      <c r="Y42" s="21">
        <v>0</v>
      </c>
      <c r="Z42" s="21">
        <v>1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  <c r="AR42" s="21">
        <v>1</v>
      </c>
      <c r="AS42" s="21">
        <v>0</v>
      </c>
    </row>
    <row r="43" spans="1:45" ht="12.75">
      <c r="A43" s="34"/>
      <c r="B43" s="8" t="s">
        <v>19</v>
      </c>
      <c r="C43" s="32" t="s">
        <v>1536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12.75">
      <c r="A44" s="34"/>
      <c r="B44" s="8" t="s">
        <v>118</v>
      </c>
      <c r="C44" s="32" t="s">
        <v>1536</v>
      </c>
      <c r="D44" s="21">
        <v>0</v>
      </c>
      <c r="E44" s="21">
        <v>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1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  <c r="AR44" s="21">
        <v>0</v>
      </c>
      <c r="AS44" s="21">
        <v>0</v>
      </c>
    </row>
    <row r="45" spans="1:45" ht="12.75">
      <c r="A45" s="34"/>
      <c r="B45" s="8" t="s">
        <v>99</v>
      </c>
      <c r="C45" s="32" t="s">
        <v>1536</v>
      </c>
      <c r="D45" s="21">
        <v>0</v>
      </c>
      <c r="E45" s="21">
        <v>7</v>
      </c>
      <c r="F45" s="21">
        <v>5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2</v>
      </c>
      <c r="P45" s="21">
        <v>1</v>
      </c>
      <c r="Q45" s="21">
        <v>1</v>
      </c>
      <c r="R45" s="21">
        <v>1</v>
      </c>
      <c r="S45" s="21">
        <v>0</v>
      </c>
      <c r="T45" s="21">
        <v>0</v>
      </c>
      <c r="U45" s="21">
        <v>0</v>
      </c>
      <c r="V45" s="21">
        <v>0</v>
      </c>
      <c r="W45" s="21">
        <v>4</v>
      </c>
      <c r="X45" s="21">
        <v>3</v>
      </c>
      <c r="Y45" s="21">
        <v>0</v>
      </c>
      <c r="Z45" s="21">
        <v>1</v>
      </c>
      <c r="AA45" s="21">
        <v>1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1</v>
      </c>
      <c r="AS45" s="21">
        <v>1</v>
      </c>
    </row>
    <row r="46" spans="1:45" ht="12.75">
      <c r="A46" s="34"/>
      <c r="B46" s="8" t="s">
        <v>291</v>
      </c>
      <c r="C46" s="32" t="s">
        <v>1536</v>
      </c>
      <c r="D46" s="21">
        <v>1</v>
      </c>
      <c r="E46" s="21">
        <v>1</v>
      </c>
      <c r="F46" s="21">
        <v>1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1</v>
      </c>
      <c r="R46" s="21">
        <v>1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12.75">
      <c r="A47" s="34"/>
      <c r="B47" s="8" t="s">
        <v>2731</v>
      </c>
      <c r="C47" s="32" t="s">
        <v>1536</v>
      </c>
      <c r="D47" s="21">
        <v>0</v>
      </c>
      <c r="E47" s="21">
        <v>6</v>
      </c>
      <c r="F47" s="21">
        <v>3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1</v>
      </c>
      <c r="R47" s="21">
        <v>1</v>
      </c>
      <c r="S47" s="21">
        <v>1</v>
      </c>
      <c r="T47" s="21">
        <v>1</v>
      </c>
      <c r="U47" s="21">
        <v>2</v>
      </c>
      <c r="V47" s="21">
        <v>1</v>
      </c>
      <c r="W47" s="21">
        <v>1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</row>
    <row r="48" spans="1:45" ht="12.75">
      <c r="A48" s="34"/>
      <c r="B48" s="8" t="s">
        <v>126</v>
      </c>
      <c r="C48" s="32" t="s">
        <v>1536</v>
      </c>
      <c r="D48" s="21">
        <v>0</v>
      </c>
      <c r="E48" s="21">
        <v>1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1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</row>
    <row r="49" spans="1:45" ht="12.75">
      <c r="A49" s="34"/>
      <c r="B49" s="8" t="s">
        <v>1915</v>
      </c>
      <c r="C49" s="32" t="s">
        <v>1536</v>
      </c>
      <c r="D49" s="21">
        <v>4</v>
      </c>
      <c r="E49" s="21">
        <v>79</v>
      </c>
      <c r="F49" s="21">
        <v>31</v>
      </c>
      <c r="G49" s="21">
        <v>0</v>
      </c>
      <c r="H49" s="21">
        <v>0</v>
      </c>
      <c r="I49" s="21">
        <v>2</v>
      </c>
      <c r="J49" s="21">
        <v>2</v>
      </c>
      <c r="K49" s="21">
        <v>5</v>
      </c>
      <c r="L49" s="21">
        <v>2</v>
      </c>
      <c r="M49" s="21">
        <v>6</v>
      </c>
      <c r="N49" s="21">
        <v>3</v>
      </c>
      <c r="O49" s="21">
        <v>10</v>
      </c>
      <c r="P49" s="21">
        <v>2</v>
      </c>
      <c r="Q49" s="21">
        <v>12</v>
      </c>
      <c r="R49" s="21">
        <v>4</v>
      </c>
      <c r="S49" s="21">
        <v>14</v>
      </c>
      <c r="T49" s="21">
        <v>7</v>
      </c>
      <c r="U49" s="21">
        <v>12</v>
      </c>
      <c r="V49" s="21">
        <v>6</v>
      </c>
      <c r="W49" s="21">
        <v>18</v>
      </c>
      <c r="X49" s="21">
        <v>5</v>
      </c>
      <c r="Y49" s="21">
        <v>0</v>
      </c>
      <c r="Z49" s="21">
        <v>10</v>
      </c>
      <c r="AA49" s="21">
        <v>6</v>
      </c>
      <c r="AB49" s="21">
        <v>0</v>
      </c>
      <c r="AC49" s="21">
        <v>0</v>
      </c>
      <c r="AD49" s="21">
        <v>1</v>
      </c>
      <c r="AE49" s="21">
        <v>1</v>
      </c>
      <c r="AF49" s="21">
        <v>0</v>
      </c>
      <c r="AG49" s="21">
        <v>0</v>
      </c>
      <c r="AH49" s="21">
        <v>1</v>
      </c>
      <c r="AI49" s="21">
        <v>1</v>
      </c>
      <c r="AJ49" s="21">
        <v>1</v>
      </c>
      <c r="AK49" s="21">
        <v>1</v>
      </c>
      <c r="AL49" s="21">
        <v>1</v>
      </c>
      <c r="AM49" s="21">
        <v>0</v>
      </c>
      <c r="AN49" s="21">
        <v>1</v>
      </c>
      <c r="AO49" s="21">
        <v>1</v>
      </c>
      <c r="AP49" s="21">
        <v>1</v>
      </c>
      <c r="AQ49" s="21">
        <v>1</v>
      </c>
      <c r="AR49" s="21">
        <v>4</v>
      </c>
      <c r="AS49" s="21">
        <v>1</v>
      </c>
    </row>
    <row r="50" spans="1:45" ht="12.75">
      <c r="A50" s="34"/>
      <c r="B50" s="8" t="s">
        <v>279</v>
      </c>
      <c r="C50" s="32" t="s">
        <v>1536</v>
      </c>
      <c r="D50" s="21">
        <v>0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1</v>
      </c>
      <c r="P50" s="21">
        <v>1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</row>
    <row r="51" spans="1:45" ht="12.75">
      <c r="A51" s="34"/>
      <c r="B51" s="8" t="s">
        <v>286</v>
      </c>
      <c r="C51" s="32" t="s">
        <v>1536</v>
      </c>
      <c r="D51" s="21">
        <v>0</v>
      </c>
      <c r="E51" s="21">
        <v>5</v>
      </c>
      <c r="F51" s="21">
        <v>5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1</v>
      </c>
      <c r="N51" s="21">
        <v>1</v>
      </c>
      <c r="O51" s="21">
        <v>0</v>
      </c>
      <c r="P51" s="21">
        <v>0</v>
      </c>
      <c r="Q51" s="21">
        <v>1</v>
      </c>
      <c r="R51" s="21">
        <v>1</v>
      </c>
      <c r="S51" s="21">
        <v>1</v>
      </c>
      <c r="T51" s="21">
        <v>1</v>
      </c>
      <c r="U51" s="21">
        <v>0</v>
      </c>
      <c r="V51" s="21">
        <v>0</v>
      </c>
      <c r="W51" s="21">
        <v>2</v>
      </c>
      <c r="X51" s="21">
        <v>2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12.75">
      <c r="A52" s="34"/>
      <c r="B52" s="8" t="s">
        <v>1961</v>
      </c>
      <c r="C52" s="32" t="s">
        <v>1536</v>
      </c>
      <c r="D52" s="21">
        <v>0</v>
      </c>
      <c r="E52" s="21">
        <v>3</v>
      </c>
      <c r="F52" s="21">
        <v>3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1</v>
      </c>
      <c r="P52" s="21">
        <v>1</v>
      </c>
      <c r="Q52" s="21">
        <v>1</v>
      </c>
      <c r="R52" s="21">
        <v>1</v>
      </c>
      <c r="S52" s="21">
        <v>0</v>
      </c>
      <c r="T52" s="21">
        <v>0</v>
      </c>
      <c r="U52" s="21">
        <v>0</v>
      </c>
      <c r="V52" s="21">
        <v>0</v>
      </c>
      <c r="W52" s="21">
        <v>1</v>
      </c>
      <c r="X52" s="21">
        <v>1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12.75">
      <c r="A53" s="34"/>
      <c r="B53" s="8" t="s">
        <v>1585</v>
      </c>
      <c r="C53" s="32" t="s">
        <v>1536</v>
      </c>
      <c r="D53" s="21">
        <v>0</v>
      </c>
      <c r="E53" s="21">
        <v>1</v>
      </c>
      <c r="F53" s="21">
        <v>1</v>
      </c>
      <c r="G53" s="21">
        <v>0</v>
      </c>
      <c r="H53" s="21">
        <v>0</v>
      </c>
      <c r="I53" s="21">
        <v>0</v>
      </c>
      <c r="J53" s="21">
        <v>0</v>
      </c>
      <c r="K53" s="21">
        <v>1</v>
      </c>
      <c r="L53" s="21">
        <v>1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</row>
    <row r="54" spans="1:45" ht="12.75">
      <c r="A54" s="34"/>
      <c r="B54" s="8" t="s">
        <v>501</v>
      </c>
      <c r="C54" s="32" t="s">
        <v>1536</v>
      </c>
      <c r="D54" s="21">
        <v>4</v>
      </c>
      <c r="E54" s="21">
        <v>19</v>
      </c>
      <c r="F54" s="21">
        <v>18</v>
      </c>
      <c r="G54" s="21">
        <v>0</v>
      </c>
      <c r="H54" s="21">
        <v>0</v>
      </c>
      <c r="I54" s="21">
        <v>0</v>
      </c>
      <c r="J54" s="21">
        <v>0</v>
      </c>
      <c r="K54" s="21">
        <v>6</v>
      </c>
      <c r="L54" s="21">
        <v>6</v>
      </c>
      <c r="M54" s="21">
        <v>2</v>
      </c>
      <c r="N54" s="21">
        <v>2</v>
      </c>
      <c r="O54" s="21">
        <v>3</v>
      </c>
      <c r="P54" s="21">
        <v>3</v>
      </c>
      <c r="Q54" s="21">
        <v>3</v>
      </c>
      <c r="R54" s="21">
        <v>3</v>
      </c>
      <c r="S54" s="21">
        <v>3</v>
      </c>
      <c r="T54" s="21">
        <v>2</v>
      </c>
      <c r="U54" s="21">
        <v>2</v>
      </c>
      <c r="V54" s="21">
        <v>2</v>
      </c>
      <c r="W54" s="21">
        <v>0</v>
      </c>
      <c r="X54" s="21">
        <v>0</v>
      </c>
      <c r="Y54" s="21">
        <v>0</v>
      </c>
      <c r="Z54" s="21">
        <v>3</v>
      </c>
      <c r="AA54" s="21">
        <v>3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2</v>
      </c>
      <c r="AI54" s="21">
        <v>2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1</v>
      </c>
      <c r="AQ54" s="21">
        <v>1</v>
      </c>
      <c r="AR54" s="21">
        <v>0</v>
      </c>
      <c r="AS54" s="21">
        <v>0</v>
      </c>
    </row>
    <row r="55" spans="1:45" ht="12.75">
      <c r="A55" s="34"/>
      <c r="B55" s="8" t="s">
        <v>2377</v>
      </c>
      <c r="C55" s="32" t="s">
        <v>1536</v>
      </c>
      <c r="D55" s="21">
        <v>0</v>
      </c>
      <c r="E55" s="21">
        <v>2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1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</row>
    <row r="56" spans="1:45" ht="12.75">
      <c r="A56" s="34"/>
      <c r="B56" s="8" t="s">
        <v>420</v>
      </c>
      <c r="C56" s="32" t="s">
        <v>1536</v>
      </c>
      <c r="D56" s="21">
        <v>22</v>
      </c>
      <c r="E56" s="21">
        <v>99</v>
      </c>
      <c r="F56" s="21">
        <v>59</v>
      </c>
      <c r="G56" s="21">
        <v>0</v>
      </c>
      <c r="H56" s="21">
        <v>0</v>
      </c>
      <c r="I56" s="21">
        <v>1</v>
      </c>
      <c r="J56" s="21">
        <v>1</v>
      </c>
      <c r="K56" s="21">
        <v>8</v>
      </c>
      <c r="L56" s="21">
        <v>8</v>
      </c>
      <c r="M56" s="21">
        <v>24</v>
      </c>
      <c r="N56" s="21">
        <v>19</v>
      </c>
      <c r="O56" s="21">
        <v>21</v>
      </c>
      <c r="P56" s="21">
        <v>10</v>
      </c>
      <c r="Q56" s="21">
        <v>9</v>
      </c>
      <c r="R56" s="21">
        <v>6</v>
      </c>
      <c r="S56" s="21">
        <v>12</v>
      </c>
      <c r="T56" s="21">
        <v>6</v>
      </c>
      <c r="U56" s="21">
        <v>8</v>
      </c>
      <c r="V56" s="21">
        <v>4</v>
      </c>
      <c r="W56" s="21">
        <v>16</v>
      </c>
      <c r="X56" s="21">
        <v>5</v>
      </c>
      <c r="Y56" s="21">
        <v>0</v>
      </c>
      <c r="Z56" s="21">
        <v>20</v>
      </c>
      <c r="AA56" s="21">
        <v>15</v>
      </c>
      <c r="AB56" s="21">
        <v>0</v>
      </c>
      <c r="AC56" s="21">
        <v>0</v>
      </c>
      <c r="AD56" s="21">
        <v>1</v>
      </c>
      <c r="AE56" s="21">
        <v>1</v>
      </c>
      <c r="AF56" s="21">
        <v>1</v>
      </c>
      <c r="AG56" s="21">
        <v>1</v>
      </c>
      <c r="AH56" s="21">
        <v>6</v>
      </c>
      <c r="AI56" s="21">
        <v>5</v>
      </c>
      <c r="AJ56" s="21">
        <v>1</v>
      </c>
      <c r="AK56" s="21">
        <v>1</v>
      </c>
      <c r="AL56" s="21">
        <v>1</v>
      </c>
      <c r="AM56" s="21">
        <v>1</v>
      </c>
      <c r="AN56" s="21">
        <v>4</v>
      </c>
      <c r="AO56" s="21">
        <v>3</v>
      </c>
      <c r="AP56" s="21">
        <v>1</v>
      </c>
      <c r="AQ56" s="21">
        <v>1</v>
      </c>
      <c r="AR56" s="21">
        <v>5</v>
      </c>
      <c r="AS56" s="21">
        <v>2</v>
      </c>
    </row>
    <row r="57" spans="1:45" ht="12.75">
      <c r="A57" s="34"/>
      <c r="B57" s="8" t="s">
        <v>1947</v>
      </c>
      <c r="C57" s="32" t="s">
        <v>1536</v>
      </c>
      <c r="D57" s="21">
        <v>4</v>
      </c>
      <c r="E57" s="21">
        <v>2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1</v>
      </c>
      <c r="V57" s="21">
        <v>0</v>
      </c>
      <c r="W57" s="21">
        <v>1</v>
      </c>
      <c r="X57" s="21">
        <v>0</v>
      </c>
      <c r="Y57" s="21">
        <v>2</v>
      </c>
      <c r="Z57" s="21">
        <v>1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1</v>
      </c>
      <c r="AS57" s="21">
        <v>0</v>
      </c>
    </row>
    <row r="58" spans="1:45" ht="12.75">
      <c r="A58" s="34"/>
      <c r="B58" s="8" t="s">
        <v>2251</v>
      </c>
      <c r="C58" s="32" t="s">
        <v>1536</v>
      </c>
      <c r="D58" s="21">
        <v>0</v>
      </c>
      <c r="E58" s="21">
        <v>2</v>
      </c>
      <c r="F58" s="21">
        <v>2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1</v>
      </c>
      <c r="R58" s="21">
        <v>1</v>
      </c>
      <c r="S58" s="21">
        <v>0</v>
      </c>
      <c r="T58" s="21">
        <v>0</v>
      </c>
      <c r="U58" s="21">
        <v>0</v>
      </c>
      <c r="V58" s="21">
        <v>0</v>
      </c>
      <c r="W58" s="21">
        <v>1</v>
      </c>
      <c r="X58" s="21">
        <v>1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34"/>
      <c r="B59" s="8" t="s">
        <v>61</v>
      </c>
      <c r="C59" s="32" t="s">
        <v>1536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</row>
    <row r="60" spans="1:45" ht="12.75">
      <c r="A60" s="34"/>
      <c r="B60" s="8" t="s">
        <v>854</v>
      </c>
      <c r="C60" s="32" t="s">
        <v>1536</v>
      </c>
      <c r="D60" s="21">
        <v>0</v>
      </c>
      <c r="E60" s="21">
        <v>2</v>
      </c>
      <c r="F60" s="21">
        <v>2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1</v>
      </c>
      <c r="R60" s="21">
        <v>1</v>
      </c>
      <c r="S60" s="21">
        <v>1</v>
      </c>
      <c r="T60" s="21">
        <v>1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1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1</v>
      </c>
      <c r="AM60" s="21">
        <v>1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ht="12.75">
      <c r="A61" s="34"/>
      <c r="B61" s="8" t="s">
        <v>713</v>
      </c>
      <c r="C61" s="32" t="s">
        <v>1536</v>
      </c>
      <c r="D61" s="21">
        <v>2</v>
      </c>
      <c r="E61" s="21">
        <v>7</v>
      </c>
      <c r="F61" s="21">
        <v>2</v>
      </c>
      <c r="G61" s="21">
        <v>0</v>
      </c>
      <c r="H61" s="21">
        <v>0</v>
      </c>
      <c r="I61" s="21">
        <v>0</v>
      </c>
      <c r="J61" s="21">
        <v>0</v>
      </c>
      <c r="K61" s="21">
        <v>1</v>
      </c>
      <c r="L61" s="21">
        <v>0</v>
      </c>
      <c r="M61" s="21">
        <v>0</v>
      </c>
      <c r="N61" s="21">
        <v>0</v>
      </c>
      <c r="O61" s="21">
        <v>1</v>
      </c>
      <c r="P61" s="21">
        <v>0</v>
      </c>
      <c r="Q61" s="21">
        <v>2</v>
      </c>
      <c r="R61" s="21">
        <v>1</v>
      </c>
      <c r="S61" s="21">
        <v>1</v>
      </c>
      <c r="T61" s="21">
        <v>0</v>
      </c>
      <c r="U61" s="21">
        <v>2</v>
      </c>
      <c r="V61" s="21">
        <v>1</v>
      </c>
      <c r="W61" s="21">
        <v>0</v>
      </c>
      <c r="X61" s="21">
        <v>0</v>
      </c>
      <c r="Y61" s="21">
        <v>0</v>
      </c>
      <c r="Z61" s="21">
        <v>1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0</v>
      </c>
      <c r="AJ61" s="21">
        <v>0</v>
      </c>
      <c r="AK61" s="21">
        <v>0</v>
      </c>
      <c r="AL61" s="21">
        <v>1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</row>
    <row r="62" spans="1:45" ht="12.75">
      <c r="A62" s="34"/>
      <c r="B62" s="8" t="s">
        <v>245</v>
      </c>
      <c r="C62" s="32" t="s">
        <v>1536</v>
      </c>
      <c r="D62" s="21">
        <v>0</v>
      </c>
      <c r="E62" s="21">
        <v>4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2</v>
      </c>
      <c r="T62" s="21">
        <v>0</v>
      </c>
      <c r="U62" s="21">
        <v>0</v>
      </c>
      <c r="V62" s="21">
        <v>0</v>
      </c>
      <c r="W62" s="21">
        <v>2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12.75">
      <c r="A63" s="34"/>
      <c r="B63" s="8" t="s">
        <v>1571</v>
      </c>
      <c r="C63" s="32" t="s">
        <v>1536</v>
      </c>
      <c r="D63" s="21">
        <v>0</v>
      </c>
      <c r="E63" s="21">
        <v>1</v>
      </c>
      <c r="F63" s="21">
        <v>1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  <c r="P63" s="21">
        <v>1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1</v>
      </c>
      <c r="AA63" s="21">
        <v>1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1</v>
      </c>
      <c r="AK63" s="21">
        <v>1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21">
        <v>0</v>
      </c>
    </row>
    <row r="64" spans="1:45" ht="12.75">
      <c r="A64" s="34"/>
      <c r="B64" s="8" t="s">
        <v>1921</v>
      </c>
      <c r="C64" s="32" t="s">
        <v>1536</v>
      </c>
      <c r="D64" s="21">
        <v>3</v>
      </c>
      <c r="E64" s="21">
        <v>11</v>
      </c>
      <c r="F64" s="21">
        <v>10</v>
      </c>
      <c r="G64" s="21">
        <v>0</v>
      </c>
      <c r="H64" s="21">
        <v>0</v>
      </c>
      <c r="I64" s="21">
        <v>1</v>
      </c>
      <c r="J64" s="21">
        <v>1</v>
      </c>
      <c r="K64" s="21">
        <v>0</v>
      </c>
      <c r="L64" s="21">
        <v>0</v>
      </c>
      <c r="M64" s="21">
        <v>0</v>
      </c>
      <c r="N64" s="21">
        <v>0</v>
      </c>
      <c r="O64" s="21">
        <v>1</v>
      </c>
      <c r="P64" s="21">
        <v>1</v>
      </c>
      <c r="Q64" s="21">
        <v>1</v>
      </c>
      <c r="R64" s="21">
        <v>1</v>
      </c>
      <c r="S64" s="21">
        <v>1</v>
      </c>
      <c r="T64" s="21">
        <v>1</v>
      </c>
      <c r="U64" s="21">
        <v>3</v>
      </c>
      <c r="V64" s="21">
        <v>3</v>
      </c>
      <c r="W64" s="21">
        <v>4</v>
      </c>
      <c r="X64" s="21">
        <v>3</v>
      </c>
      <c r="Y64" s="21">
        <v>3</v>
      </c>
      <c r="Z64" s="21">
        <v>1</v>
      </c>
      <c r="AA64" s="21">
        <v>1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1</v>
      </c>
      <c r="AQ64" s="21">
        <v>1</v>
      </c>
      <c r="AR64" s="21">
        <v>0</v>
      </c>
      <c r="AS64" s="21">
        <v>0</v>
      </c>
    </row>
    <row r="65" spans="1:45" ht="12.75">
      <c r="A65" s="34"/>
      <c r="B65" s="8" t="s">
        <v>2274</v>
      </c>
      <c r="C65" s="32" t="s">
        <v>90</v>
      </c>
      <c r="D65" s="21">
        <v>1</v>
      </c>
      <c r="E65" s="21">
        <v>4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1</v>
      </c>
      <c r="P65" s="21">
        <v>0</v>
      </c>
      <c r="Q65" s="21">
        <v>0</v>
      </c>
      <c r="R65" s="21">
        <v>0</v>
      </c>
      <c r="S65" s="21">
        <v>2</v>
      </c>
      <c r="T65" s="21">
        <v>0</v>
      </c>
      <c r="U65" s="21">
        <v>0</v>
      </c>
      <c r="V65" s="21">
        <v>0</v>
      </c>
      <c r="W65" s="21">
        <v>1</v>
      </c>
      <c r="X65" s="21">
        <v>0</v>
      </c>
      <c r="Y65" s="21">
        <v>0</v>
      </c>
      <c r="Z65" s="21">
        <v>1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1</v>
      </c>
      <c r="AS65" s="21">
        <v>0</v>
      </c>
    </row>
    <row r="66" spans="1:45" ht="12.75">
      <c r="A66" s="34"/>
      <c r="B66" s="8" t="s">
        <v>619</v>
      </c>
      <c r="C66" s="32" t="s">
        <v>90</v>
      </c>
      <c r="D66" s="21">
        <v>0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1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34"/>
      <c r="B67" s="8" t="s">
        <v>226</v>
      </c>
      <c r="C67" s="32" t="s">
        <v>795</v>
      </c>
      <c r="D67" s="21">
        <v>1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1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</row>
    <row r="68" spans="1:45" ht="12.75">
      <c r="A68" s="34"/>
      <c r="B68" s="8" t="s">
        <v>2338</v>
      </c>
      <c r="C68" s="32" t="s">
        <v>795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12.75">
      <c r="A69" s="34"/>
      <c r="B69" s="8" t="s">
        <v>898</v>
      </c>
      <c r="C69" s="32" t="s">
        <v>795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0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12.75">
      <c r="A70" s="34"/>
      <c r="B70" s="8" t="s">
        <v>1072</v>
      </c>
      <c r="C70" s="32" t="s">
        <v>795</v>
      </c>
      <c r="D70" s="21">
        <v>0</v>
      </c>
      <c r="E70" s="21">
        <v>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1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  <c r="AR70" s="21">
        <v>0</v>
      </c>
      <c r="AS70" s="21">
        <v>0</v>
      </c>
    </row>
    <row r="71" spans="1:45" ht="12.75">
      <c r="A71" s="34"/>
      <c r="B71" s="8" t="s">
        <v>138</v>
      </c>
      <c r="C71" s="32" t="s">
        <v>795</v>
      </c>
      <c r="D71" s="21">
        <v>0</v>
      </c>
      <c r="E71" s="21">
        <v>1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1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34"/>
      <c r="B72" s="8" t="s">
        <v>131</v>
      </c>
      <c r="C72" s="32" t="s">
        <v>795</v>
      </c>
      <c r="D72" s="21">
        <v>1</v>
      </c>
      <c r="E72" s="21">
        <v>13</v>
      </c>
      <c r="F72" s="21">
        <v>11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1</v>
      </c>
      <c r="N72" s="21">
        <v>0</v>
      </c>
      <c r="O72" s="21">
        <v>4</v>
      </c>
      <c r="P72" s="21">
        <v>4</v>
      </c>
      <c r="Q72" s="21">
        <v>4</v>
      </c>
      <c r="R72" s="21">
        <v>3</v>
      </c>
      <c r="S72" s="21">
        <v>1</v>
      </c>
      <c r="T72" s="21">
        <v>1</v>
      </c>
      <c r="U72" s="21">
        <v>2</v>
      </c>
      <c r="V72" s="21">
        <v>2</v>
      </c>
      <c r="W72" s="21">
        <v>1</v>
      </c>
      <c r="X72" s="21">
        <v>1</v>
      </c>
      <c r="Y72" s="21">
        <v>0</v>
      </c>
      <c r="Z72" s="21">
        <v>2</v>
      </c>
      <c r="AA72" s="21">
        <v>2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1</v>
      </c>
      <c r="AM72" s="21">
        <v>1</v>
      </c>
      <c r="AN72" s="21">
        <v>0</v>
      </c>
      <c r="AO72" s="21">
        <v>0</v>
      </c>
      <c r="AP72" s="21">
        <v>0</v>
      </c>
      <c r="AQ72" s="21">
        <v>0</v>
      </c>
      <c r="AR72" s="21">
        <v>1</v>
      </c>
      <c r="AS72" s="21">
        <v>1</v>
      </c>
    </row>
    <row r="73" spans="1:45" ht="12.75">
      <c r="A73" s="34"/>
      <c r="B73" s="8" t="s">
        <v>42</v>
      </c>
      <c r="C73" s="32" t="s">
        <v>795</v>
      </c>
      <c r="D73" s="21">
        <v>0</v>
      </c>
      <c r="E73" s="21">
        <v>8</v>
      </c>
      <c r="F73" s="21">
        <v>7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2</v>
      </c>
      <c r="N73" s="21">
        <v>2</v>
      </c>
      <c r="O73" s="21">
        <v>1</v>
      </c>
      <c r="P73" s="21">
        <v>1</v>
      </c>
      <c r="Q73" s="21">
        <v>1</v>
      </c>
      <c r="R73" s="21">
        <v>1</v>
      </c>
      <c r="S73" s="21">
        <v>0</v>
      </c>
      <c r="T73" s="21">
        <v>0</v>
      </c>
      <c r="U73" s="21">
        <v>1</v>
      </c>
      <c r="V73" s="21">
        <v>1</v>
      </c>
      <c r="W73" s="21">
        <v>3</v>
      </c>
      <c r="X73" s="21">
        <v>2</v>
      </c>
      <c r="Y73" s="21">
        <v>0</v>
      </c>
      <c r="Z73" s="21">
        <v>2</v>
      </c>
      <c r="AA73" s="21">
        <v>1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1</v>
      </c>
      <c r="AI73" s="21">
        <v>1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0</v>
      </c>
    </row>
    <row r="74" spans="1:45" ht="12.75">
      <c r="A74" s="34"/>
      <c r="B74" s="8" t="s">
        <v>1757</v>
      </c>
      <c r="C74" s="32" t="s">
        <v>795</v>
      </c>
      <c r="D74" s="21">
        <v>2</v>
      </c>
      <c r="E74" s="21">
        <v>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1</v>
      </c>
      <c r="V74" s="21">
        <v>0</v>
      </c>
      <c r="W74" s="21">
        <v>1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  <c r="AR74" s="21">
        <v>0</v>
      </c>
      <c r="AS74" s="21">
        <v>0</v>
      </c>
    </row>
    <row r="75" spans="1:45" ht="12.75">
      <c r="A75" s="34"/>
      <c r="B75" s="8" t="s">
        <v>1806</v>
      </c>
      <c r="C75" s="32" t="s">
        <v>795</v>
      </c>
      <c r="D75" s="21">
        <v>13</v>
      </c>
      <c r="E75" s="21">
        <v>48</v>
      </c>
      <c r="F75" s="21">
        <v>36</v>
      </c>
      <c r="G75" s="21">
        <v>0</v>
      </c>
      <c r="H75" s="21">
        <v>0</v>
      </c>
      <c r="I75" s="21">
        <v>0</v>
      </c>
      <c r="J75" s="21">
        <v>0</v>
      </c>
      <c r="K75" s="21">
        <v>2</v>
      </c>
      <c r="L75" s="21">
        <v>0</v>
      </c>
      <c r="M75" s="21">
        <v>6</v>
      </c>
      <c r="N75" s="21">
        <v>5</v>
      </c>
      <c r="O75" s="21">
        <v>10</v>
      </c>
      <c r="P75" s="21">
        <v>4</v>
      </c>
      <c r="Q75" s="21">
        <v>1</v>
      </c>
      <c r="R75" s="21">
        <v>1</v>
      </c>
      <c r="S75" s="21">
        <v>15</v>
      </c>
      <c r="T75" s="21">
        <v>13</v>
      </c>
      <c r="U75" s="21">
        <v>9</v>
      </c>
      <c r="V75" s="21">
        <v>8</v>
      </c>
      <c r="W75" s="21">
        <v>5</v>
      </c>
      <c r="X75" s="21">
        <v>5</v>
      </c>
      <c r="Y75" s="21">
        <v>0</v>
      </c>
      <c r="Z75" s="21">
        <v>23</v>
      </c>
      <c r="AA75" s="21">
        <v>20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</v>
      </c>
      <c r="AJ75" s="21">
        <v>3</v>
      </c>
      <c r="AK75" s="21">
        <v>1</v>
      </c>
      <c r="AL75" s="21">
        <v>0</v>
      </c>
      <c r="AM75" s="21">
        <v>0</v>
      </c>
      <c r="AN75" s="21">
        <v>7</v>
      </c>
      <c r="AO75" s="21">
        <v>7</v>
      </c>
      <c r="AP75" s="21">
        <v>8</v>
      </c>
      <c r="AQ75" s="21">
        <v>7</v>
      </c>
      <c r="AR75" s="21">
        <v>5</v>
      </c>
      <c r="AS75" s="21">
        <v>5</v>
      </c>
    </row>
    <row r="76" spans="1:45" ht="12.75">
      <c r="A76" s="34"/>
      <c r="B76" s="8" t="s">
        <v>1537</v>
      </c>
      <c r="C76" s="32" t="s">
        <v>795</v>
      </c>
      <c r="D76" s="21">
        <v>14</v>
      </c>
      <c r="E76" s="21">
        <v>91</v>
      </c>
      <c r="F76" s="21">
        <v>51</v>
      </c>
      <c r="G76" s="21">
        <v>0</v>
      </c>
      <c r="H76" s="21">
        <v>0</v>
      </c>
      <c r="I76" s="21">
        <v>0</v>
      </c>
      <c r="J76" s="21">
        <v>0</v>
      </c>
      <c r="K76" s="21">
        <v>4</v>
      </c>
      <c r="L76" s="21">
        <v>2</v>
      </c>
      <c r="M76" s="21">
        <v>10</v>
      </c>
      <c r="N76" s="21">
        <v>2</v>
      </c>
      <c r="O76" s="21">
        <v>11</v>
      </c>
      <c r="P76" s="21">
        <v>3</v>
      </c>
      <c r="Q76" s="21">
        <v>23</v>
      </c>
      <c r="R76" s="21">
        <v>13</v>
      </c>
      <c r="S76" s="21">
        <v>10</v>
      </c>
      <c r="T76" s="21">
        <v>7</v>
      </c>
      <c r="U76" s="21">
        <v>20</v>
      </c>
      <c r="V76" s="21">
        <v>15</v>
      </c>
      <c r="W76" s="21">
        <v>13</v>
      </c>
      <c r="X76" s="21">
        <v>9</v>
      </c>
      <c r="Y76" s="21">
        <v>0</v>
      </c>
      <c r="Z76" s="21">
        <v>14</v>
      </c>
      <c r="AA76" s="21">
        <v>8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2</v>
      </c>
      <c r="AI76" s="21">
        <v>0</v>
      </c>
      <c r="AJ76" s="21">
        <v>4</v>
      </c>
      <c r="AK76" s="21">
        <v>1</v>
      </c>
      <c r="AL76" s="21">
        <v>2</v>
      </c>
      <c r="AM76" s="21">
        <v>2</v>
      </c>
      <c r="AN76" s="21">
        <v>1</v>
      </c>
      <c r="AO76" s="21">
        <v>1</v>
      </c>
      <c r="AP76" s="21">
        <v>2</v>
      </c>
      <c r="AQ76" s="21">
        <v>2</v>
      </c>
      <c r="AR76" s="21">
        <v>3</v>
      </c>
      <c r="AS76" s="21">
        <v>2</v>
      </c>
    </row>
    <row r="77" spans="1:45" ht="12.75">
      <c r="A77" s="34"/>
      <c r="B77" s="8" t="s">
        <v>1808</v>
      </c>
      <c r="C77" s="32" t="s">
        <v>795</v>
      </c>
      <c r="D77" s="21">
        <v>0</v>
      </c>
      <c r="E77" s="21">
        <v>8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1</v>
      </c>
      <c r="N77" s="21">
        <v>0</v>
      </c>
      <c r="O77" s="21">
        <v>1</v>
      </c>
      <c r="P77" s="21">
        <v>0</v>
      </c>
      <c r="Q77" s="21">
        <v>2</v>
      </c>
      <c r="R77" s="21">
        <v>0</v>
      </c>
      <c r="S77" s="21">
        <v>2</v>
      </c>
      <c r="T77" s="21">
        <v>1</v>
      </c>
      <c r="U77" s="21">
        <v>2</v>
      </c>
      <c r="V77" s="21">
        <v>0</v>
      </c>
      <c r="W77" s="21">
        <v>0</v>
      </c>
      <c r="X77" s="21">
        <v>0</v>
      </c>
      <c r="Y77" s="21">
        <v>0</v>
      </c>
      <c r="Z77" s="21">
        <v>1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1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ht="12.75">
      <c r="A78" s="34"/>
      <c r="B78" s="8" t="s">
        <v>512</v>
      </c>
      <c r="C78" s="32" t="s">
        <v>795</v>
      </c>
      <c r="D78" s="21">
        <v>2</v>
      </c>
      <c r="E78" s="21">
        <v>1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1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12.75">
      <c r="A79" s="34"/>
      <c r="B79" s="8" t="s">
        <v>2667</v>
      </c>
      <c r="C79" s="32" t="s">
        <v>795</v>
      </c>
      <c r="D79" s="21">
        <v>1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ht="12.75">
      <c r="A80" s="34"/>
      <c r="B80" s="8" t="s">
        <v>292</v>
      </c>
      <c r="C80" s="32" t="s">
        <v>795</v>
      </c>
      <c r="D80" s="21">
        <v>0</v>
      </c>
      <c r="E80" s="21">
        <v>1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1</v>
      </c>
      <c r="P80" s="21">
        <v>0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1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1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  <c r="AR80" s="21">
        <v>0</v>
      </c>
      <c r="AS80" s="21">
        <v>0</v>
      </c>
    </row>
    <row r="81" spans="1:45" ht="12.75">
      <c r="A81" s="34"/>
      <c r="B81" s="8" t="s">
        <v>1338</v>
      </c>
      <c r="C81" s="32" t="s">
        <v>795</v>
      </c>
      <c r="D81" s="21">
        <v>7</v>
      </c>
      <c r="E81" s="21">
        <v>14</v>
      </c>
      <c r="F81" s="21">
        <v>2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2</v>
      </c>
      <c r="N81" s="21">
        <v>1</v>
      </c>
      <c r="O81" s="21">
        <v>4</v>
      </c>
      <c r="P81" s="21">
        <v>0</v>
      </c>
      <c r="Q81" s="21">
        <v>3</v>
      </c>
      <c r="R81" s="21">
        <v>1</v>
      </c>
      <c r="S81" s="21">
        <v>2</v>
      </c>
      <c r="T81" s="21">
        <v>0</v>
      </c>
      <c r="U81" s="21">
        <v>1</v>
      </c>
      <c r="V81" s="21">
        <v>0</v>
      </c>
      <c r="W81" s="21">
        <v>2</v>
      </c>
      <c r="X81" s="21">
        <v>0</v>
      </c>
      <c r="Y81" s="21">
        <v>0</v>
      </c>
      <c r="Z81" s="21">
        <v>2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1</v>
      </c>
      <c r="AI81" s="21">
        <v>0</v>
      </c>
      <c r="AJ81" s="21">
        <v>0</v>
      </c>
      <c r="AK81" s="21">
        <v>0</v>
      </c>
      <c r="AL81" s="21">
        <v>1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  <c r="AR81" s="21">
        <v>0</v>
      </c>
      <c r="AS81" s="21">
        <v>0</v>
      </c>
    </row>
    <row r="82" spans="1:45" ht="12.75">
      <c r="A82" s="34"/>
      <c r="B82" s="8" t="s">
        <v>2363</v>
      </c>
      <c r="C82" s="32" t="s">
        <v>795</v>
      </c>
      <c r="D82" s="21">
        <v>0</v>
      </c>
      <c r="E82" s="21">
        <v>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ht="12.75">
      <c r="A83" s="34"/>
      <c r="B83" s="8" t="s">
        <v>125</v>
      </c>
      <c r="C83" s="32" t="s">
        <v>795</v>
      </c>
      <c r="D83" s="21">
        <v>0</v>
      </c>
      <c r="E83" s="21">
        <v>1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1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</row>
    <row r="84" spans="1:45" ht="12.75">
      <c r="A84" s="34"/>
      <c r="B84" s="8" t="s">
        <v>1419</v>
      </c>
      <c r="C84" s="32" t="s">
        <v>1656</v>
      </c>
      <c r="D84" s="21">
        <v>0</v>
      </c>
      <c r="E84" s="21">
        <v>2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1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2.75">
      <c r="A85" s="34"/>
      <c r="B85" s="8" t="s">
        <v>245</v>
      </c>
      <c r="C85" s="32" t="s">
        <v>1656</v>
      </c>
      <c r="D85" s="21">
        <v>0</v>
      </c>
      <c r="E85" s="21">
        <v>4</v>
      </c>
      <c r="F85" s="21">
        <v>2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  <c r="P85" s="21">
        <v>1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3</v>
      </c>
      <c r="X85" s="21">
        <v>1</v>
      </c>
      <c r="Y85" s="21">
        <v>0</v>
      </c>
      <c r="Z85" s="21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1</v>
      </c>
      <c r="AS85" s="21">
        <v>0</v>
      </c>
    </row>
    <row r="86" spans="1:45" ht="12.75">
      <c r="A86" s="34"/>
      <c r="B86" s="8" t="s">
        <v>2515</v>
      </c>
      <c r="C86" s="32" t="s">
        <v>1656</v>
      </c>
      <c r="D86" s="21">
        <v>4</v>
      </c>
      <c r="E86" s="21">
        <v>11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1</v>
      </c>
      <c r="N86" s="21">
        <v>0</v>
      </c>
      <c r="O86" s="21">
        <v>0</v>
      </c>
      <c r="P86" s="21">
        <v>0</v>
      </c>
      <c r="Q86" s="21">
        <v>1</v>
      </c>
      <c r="R86" s="21">
        <v>0</v>
      </c>
      <c r="S86" s="21">
        <v>1</v>
      </c>
      <c r="T86" s="21">
        <v>0</v>
      </c>
      <c r="U86" s="21">
        <v>3</v>
      </c>
      <c r="V86" s="21">
        <v>0</v>
      </c>
      <c r="W86" s="21">
        <v>5</v>
      </c>
      <c r="X86" s="21">
        <v>0</v>
      </c>
      <c r="Y86" s="21">
        <v>0</v>
      </c>
      <c r="Z86" s="21">
        <v>4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1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1</v>
      </c>
      <c r="AQ86" s="21">
        <v>0</v>
      </c>
      <c r="AR86" s="21">
        <v>2</v>
      </c>
      <c r="AS86" s="21">
        <v>0</v>
      </c>
    </row>
    <row r="87" spans="1:45" ht="12.75">
      <c r="A87" s="34"/>
      <c r="B87" s="8" t="s">
        <v>1813</v>
      </c>
      <c r="C87" s="32" t="s">
        <v>1656</v>
      </c>
      <c r="D87" s="21">
        <v>10</v>
      </c>
      <c r="E87" s="21">
        <v>9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1</v>
      </c>
      <c r="N87" s="21">
        <v>0</v>
      </c>
      <c r="O87" s="21">
        <v>1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1</v>
      </c>
      <c r="V87" s="21">
        <v>0</v>
      </c>
      <c r="W87" s="21">
        <v>6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ht="12.75">
      <c r="A88" s="34"/>
      <c r="B88" s="8" t="s">
        <v>1067</v>
      </c>
      <c r="C88" s="32" t="s">
        <v>1656</v>
      </c>
      <c r="D88" s="21">
        <v>1</v>
      </c>
      <c r="E88" s="21">
        <v>4</v>
      </c>
      <c r="F88" s="21">
        <v>1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2</v>
      </c>
      <c r="R88" s="21">
        <v>1</v>
      </c>
      <c r="S88" s="21">
        <v>0</v>
      </c>
      <c r="T88" s="21">
        <v>0</v>
      </c>
      <c r="U88" s="21">
        <v>2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ht="12.75">
      <c r="A89" s="34"/>
      <c r="B89" s="8" t="s">
        <v>2317</v>
      </c>
      <c r="C89" s="32" t="s">
        <v>1656</v>
      </c>
      <c r="D89" s="21">
        <v>0</v>
      </c>
      <c r="E89" s="21">
        <v>3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1</v>
      </c>
      <c r="N89" s="21">
        <v>0</v>
      </c>
      <c r="O89" s="21">
        <v>1</v>
      </c>
      <c r="P89" s="21">
        <v>0</v>
      </c>
      <c r="Q89" s="21">
        <v>1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1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1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ht="12.75">
      <c r="A90" s="34"/>
      <c r="B90" s="8" t="s">
        <v>185</v>
      </c>
      <c r="C90" s="32" t="s">
        <v>2455</v>
      </c>
      <c r="D90" s="21">
        <v>0</v>
      </c>
      <c r="E90" s="21">
        <v>23</v>
      </c>
      <c r="F90" s="21">
        <v>2</v>
      </c>
      <c r="G90" s="21">
        <v>0</v>
      </c>
      <c r="H90" s="21">
        <v>0</v>
      </c>
      <c r="I90" s="21">
        <v>0</v>
      </c>
      <c r="J90" s="21">
        <v>0</v>
      </c>
      <c r="K90" s="21">
        <v>4</v>
      </c>
      <c r="L90" s="21">
        <v>1</v>
      </c>
      <c r="M90" s="21">
        <v>2</v>
      </c>
      <c r="N90" s="21">
        <v>0</v>
      </c>
      <c r="O90" s="21">
        <v>2</v>
      </c>
      <c r="P90" s="21">
        <v>1</v>
      </c>
      <c r="Q90" s="21">
        <v>4</v>
      </c>
      <c r="R90" s="21">
        <v>0</v>
      </c>
      <c r="S90" s="21">
        <v>6</v>
      </c>
      <c r="T90" s="21">
        <v>0</v>
      </c>
      <c r="U90" s="21">
        <v>3</v>
      </c>
      <c r="V90" s="21">
        <v>0</v>
      </c>
      <c r="W90" s="21">
        <v>2</v>
      </c>
      <c r="X90" s="21">
        <v>0</v>
      </c>
      <c r="Y90" s="21">
        <v>0</v>
      </c>
      <c r="Z90" s="21">
        <v>1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1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12.75">
      <c r="A91" s="34"/>
      <c r="B91" s="8" t="s">
        <v>846</v>
      </c>
      <c r="C91" s="32" t="s">
        <v>2455</v>
      </c>
      <c r="D91" s="21">
        <v>0</v>
      </c>
      <c r="E91" s="21">
        <v>54</v>
      </c>
      <c r="F91" s="21">
        <v>2</v>
      </c>
      <c r="G91" s="21">
        <v>0</v>
      </c>
      <c r="H91" s="21">
        <v>0</v>
      </c>
      <c r="I91" s="21">
        <v>1</v>
      </c>
      <c r="J91" s="21">
        <v>0</v>
      </c>
      <c r="K91" s="21">
        <v>13</v>
      </c>
      <c r="L91" s="21">
        <v>1</v>
      </c>
      <c r="M91" s="21">
        <v>7</v>
      </c>
      <c r="N91" s="21">
        <v>0</v>
      </c>
      <c r="O91" s="21">
        <v>11</v>
      </c>
      <c r="P91" s="21">
        <v>1</v>
      </c>
      <c r="Q91" s="21">
        <v>9</v>
      </c>
      <c r="R91" s="21">
        <v>0</v>
      </c>
      <c r="S91" s="21">
        <v>4</v>
      </c>
      <c r="T91" s="21">
        <v>0</v>
      </c>
      <c r="U91" s="21">
        <v>7</v>
      </c>
      <c r="V91" s="21">
        <v>0</v>
      </c>
      <c r="W91" s="21">
        <v>2</v>
      </c>
      <c r="X91" s="21">
        <v>0</v>
      </c>
      <c r="Y91" s="21">
        <v>0</v>
      </c>
      <c r="Z91" s="21">
        <v>8</v>
      </c>
      <c r="AA91" s="21">
        <v>1</v>
      </c>
      <c r="AB91" s="21">
        <v>0</v>
      </c>
      <c r="AC91" s="21">
        <v>0</v>
      </c>
      <c r="AD91" s="21">
        <v>0</v>
      </c>
      <c r="AE91" s="21">
        <v>0</v>
      </c>
      <c r="AF91" s="21">
        <v>2</v>
      </c>
      <c r="AG91" s="21">
        <v>1</v>
      </c>
      <c r="AH91" s="21">
        <v>1</v>
      </c>
      <c r="AI91" s="21">
        <v>0</v>
      </c>
      <c r="AJ91" s="21">
        <v>3</v>
      </c>
      <c r="AK91" s="21">
        <v>0</v>
      </c>
      <c r="AL91" s="21">
        <v>1</v>
      </c>
      <c r="AM91" s="21">
        <v>0</v>
      </c>
      <c r="AN91" s="21">
        <v>0</v>
      </c>
      <c r="AO91" s="21">
        <v>0</v>
      </c>
      <c r="AP91" s="21">
        <v>1</v>
      </c>
      <c r="AQ91" s="21">
        <v>0</v>
      </c>
      <c r="AR91" s="21">
        <v>0</v>
      </c>
      <c r="AS91" s="21">
        <v>0</v>
      </c>
    </row>
    <row r="92" spans="1:45" ht="12.75">
      <c r="A92" s="34"/>
      <c r="B92" s="8" t="s">
        <v>1105</v>
      </c>
      <c r="C92" s="32" t="s">
        <v>2455</v>
      </c>
      <c r="D92" s="21">
        <v>0</v>
      </c>
      <c r="E92" s="21">
        <v>3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2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ht="12.75">
      <c r="A93" s="34"/>
      <c r="B93" s="8" t="s">
        <v>84</v>
      </c>
      <c r="C93" s="32" t="s">
        <v>2455</v>
      </c>
      <c r="D93" s="21">
        <v>0</v>
      </c>
      <c r="E93" s="21">
        <v>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1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12.75">
      <c r="A94" s="34"/>
      <c r="B94" s="8" t="s">
        <v>2743</v>
      </c>
      <c r="C94" s="32" t="s">
        <v>2455</v>
      </c>
      <c r="D94" s="21">
        <v>44</v>
      </c>
      <c r="E94" s="21">
        <v>39</v>
      </c>
      <c r="F94" s="21">
        <v>6</v>
      </c>
      <c r="G94" s="21">
        <v>0</v>
      </c>
      <c r="H94" s="21">
        <v>0</v>
      </c>
      <c r="I94" s="21">
        <v>1</v>
      </c>
      <c r="J94" s="21">
        <v>0</v>
      </c>
      <c r="K94" s="21">
        <v>3</v>
      </c>
      <c r="L94" s="21">
        <v>0</v>
      </c>
      <c r="M94" s="21">
        <v>8</v>
      </c>
      <c r="N94" s="21">
        <v>1</v>
      </c>
      <c r="O94" s="21">
        <v>2</v>
      </c>
      <c r="P94" s="21">
        <v>0</v>
      </c>
      <c r="Q94" s="21">
        <v>6</v>
      </c>
      <c r="R94" s="21">
        <v>2</v>
      </c>
      <c r="S94" s="21">
        <v>4</v>
      </c>
      <c r="T94" s="21">
        <v>0</v>
      </c>
      <c r="U94" s="21">
        <v>4</v>
      </c>
      <c r="V94" s="21">
        <v>1</v>
      </c>
      <c r="W94" s="21">
        <v>11</v>
      </c>
      <c r="X94" s="21">
        <v>2</v>
      </c>
      <c r="Y94" s="21">
        <v>6</v>
      </c>
      <c r="Z94" s="21">
        <v>8</v>
      </c>
      <c r="AA94" s="21">
        <v>1</v>
      </c>
      <c r="AB94" s="21">
        <v>0</v>
      </c>
      <c r="AC94" s="21">
        <v>0</v>
      </c>
      <c r="AD94" s="21">
        <v>1</v>
      </c>
      <c r="AE94" s="21">
        <v>0</v>
      </c>
      <c r="AF94" s="21">
        <v>0</v>
      </c>
      <c r="AG94" s="21">
        <v>0</v>
      </c>
      <c r="AH94" s="21">
        <v>1</v>
      </c>
      <c r="AI94" s="21">
        <v>0</v>
      </c>
      <c r="AJ94" s="21">
        <v>1</v>
      </c>
      <c r="AK94" s="21">
        <v>0</v>
      </c>
      <c r="AL94" s="21">
        <v>0</v>
      </c>
      <c r="AM94" s="21">
        <v>0</v>
      </c>
      <c r="AN94" s="21">
        <v>1</v>
      </c>
      <c r="AO94" s="21">
        <v>0</v>
      </c>
      <c r="AP94" s="21">
        <v>1</v>
      </c>
      <c r="AQ94" s="21">
        <v>1</v>
      </c>
      <c r="AR94" s="21">
        <v>3</v>
      </c>
      <c r="AS94" s="21">
        <v>0</v>
      </c>
    </row>
    <row r="95" spans="1:45" ht="12.75">
      <c r="A95" s="34"/>
      <c r="B95" s="8" t="s">
        <v>2643</v>
      </c>
      <c r="C95" s="32" t="s">
        <v>2455</v>
      </c>
      <c r="D95" s="21">
        <v>0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1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ht="12.75">
      <c r="A96" s="34"/>
      <c r="B96" s="8" t="s">
        <v>1358</v>
      </c>
      <c r="C96" s="32" t="s">
        <v>2455</v>
      </c>
      <c r="D96" s="21">
        <v>0</v>
      </c>
      <c r="E96" s="21">
        <v>1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1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12.75">
      <c r="A97" s="34"/>
      <c r="B97" s="8" t="s">
        <v>378</v>
      </c>
      <c r="C97" s="32" t="s">
        <v>2455</v>
      </c>
      <c r="D97" s="21">
        <v>1</v>
      </c>
      <c r="E97" s="21">
        <v>2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2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1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1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</row>
    <row r="98" spans="1:45" ht="12.75">
      <c r="A98" s="34"/>
      <c r="B98" s="8" t="s">
        <v>2192</v>
      </c>
      <c r="C98" s="32" t="s">
        <v>2455</v>
      </c>
      <c r="D98" s="21">
        <v>0</v>
      </c>
      <c r="E98" s="21">
        <v>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1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1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12.75">
      <c r="A99" s="34"/>
      <c r="B99" s="8" t="s">
        <v>547</v>
      </c>
      <c r="C99" s="32" t="s">
        <v>2455</v>
      </c>
      <c r="D99" s="21">
        <v>0</v>
      </c>
      <c r="E99" s="21">
        <v>2</v>
      </c>
      <c r="F99" s="21">
        <v>2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1</v>
      </c>
      <c r="N99" s="21">
        <v>1</v>
      </c>
      <c r="O99" s="21">
        <v>0</v>
      </c>
      <c r="P99" s="21">
        <v>0</v>
      </c>
      <c r="Q99" s="21">
        <v>0</v>
      </c>
      <c r="R99" s="21">
        <v>0</v>
      </c>
      <c r="S99" s="21">
        <v>1</v>
      </c>
      <c r="T99" s="21">
        <v>1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1</v>
      </c>
      <c r="AA99" s="21">
        <v>1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1</v>
      </c>
      <c r="AK99" s="21">
        <v>1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</row>
    <row r="100" spans="1:45" ht="12.75">
      <c r="A100" s="34"/>
      <c r="B100" s="8" t="s">
        <v>2665</v>
      </c>
      <c r="C100" s="32" t="s">
        <v>2455</v>
      </c>
      <c r="D100" s="21">
        <v>1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12.75">
      <c r="A101" s="34"/>
      <c r="B101" s="8" t="s">
        <v>241</v>
      </c>
      <c r="C101" s="32" t="s">
        <v>2455</v>
      </c>
      <c r="D101" s="21">
        <v>0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1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34"/>
      <c r="B102" s="8" t="s">
        <v>244</v>
      </c>
      <c r="C102" s="32" t="s">
        <v>2455</v>
      </c>
      <c r="D102" s="21">
        <v>0</v>
      </c>
      <c r="E102" s="21">
        <v>2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1</v>
      </c>
      <c r="N102" s="21">
        <v>0</v>
      </c>
      <c r="O102" s="21">
        <v>0</v>
      </c>
      <c r="P102" s="21">
        <v>0</v>
      </c>
      <c r="Q102" s="21">
        <v>1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</row>
    <row r="103" spans="1:45" ht="12.75">
      <c r="A103" s="34"/>
      <c r="B103" s="8" t="s">
        <v>1240</v>
      </c>
      <c r="C103" s="32" t="s">
        <v>2455</v>
      </c>
      <c r="D103" s="21">
        <v>3</v>
      </c>
      <c r="E103" s="21">
        <v>9</v>
      </c>
      <c r="F103" s="21">
        <v>0</v>
      </c>
      <c r="G103" s="21">
        <v>0</v>
      </c>
      <c r="H103" s="21">
        <v>0</v>
      </c>
      <c r="I103" s="21">
        <v>2</v>
      </c>
      <c r="J103" s="21">
        <v>0</v>
      </c>
      <c r="K103" s="21">
        <v>1</v>
      </c>
      <c r="L103" s="21">
        <v>0</v>
      </c>
      <c r="M103" s="21">
        <v>0</v>
      </c>
      <c r="N103" s="21">
        <v>0</v>
      </c>
      <c r="O103" s="21">
        <v>3</v>
      </c>
      <c r="P103" s="21">
        <v>0</v>
      </c>
      <c r="Q103" s="21">
        <v>2</v>
      </c>
      <c r="R103" s="21">
        <v>0</v>
      </c>
      <c r="S103" s="21">
        <v>0</v>
      </c>
      <c r="T103" s="21">
        <v>0</v>
      </c>
      <c r="U103" s="21">
        <v>1</v>
      </c>
      <c r="V103" s="21">
        <v>0</v>
      </c>
      <c r="W103" s="21">
        <v>0</v>
      </c>
      <c r="X103" s="21">
        <v>0</v>
      </c>
      <c r="Y103" s="21">
        <v>0</v>
      </c>
      <c r="Z103" s="21">
        <v>3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1</v>
      </c>
      <c r="AG103" s="21">
        <v>0</v>
      </c>
      <c r="AH103" s="21">
        <v>0</v>
      </c>
      <c r="AI103" s="21">
        <v>0</v>
      </c>
      <c r="AJ103" s="21">
        <v>1</v>
      </c>
      <c r="AK103" s="21">
        <v>0</v>
      </c>
      <c r="AL103" s="21">
        <v>1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  <c r="AR103" s="21">
        <v>0</v>
      </c>
      <c r="AS103" s="21">
        <v>0</v>
      </c>
    </row>
    <row r="104" spans="1:45" ht="12.75">
      <c r="A104" s="34"/>
      <c r="B104" s="8" t="s">
        <v>2746</v>
      </c>
      <c r="C104" s="32" t="s">
        <v>2455</v>
      </c>
      <c r="D104" s="21">
        <v>0</v>
      </c>
      <c r="E104" s="21">
        <v>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12.75">
      <c r="A105" s="34"/>
      <c r="B105" s="8" t="s">
        <v>1807</v>
      </c>
      <c r="C105" s="32" t="s">
        <v>2455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1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12.75">
      <c r="A106" s="34"/>
      <c r="B106" s="8" t="s">
        <v>10</v>
      </c>
      <c r="C106" s="32" t="s">
        <v>2455</v>
      </c>
      <c r="D106" s="21">
        <v>0</v>
      </c>
      <c r="E106" s="21">
        <v>2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1</v>
      </c>
      <c r="V106" s="21">
        <v>0</v>
      </c>
      <c r="W106" s="21">
        <v>1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</row>
    <row r="107" spans="1:45" ht="12.75">
      <c r="A107" s="34"/>
      <c r="B107" s="8" t="s">
        <v>1880</v>
      </c>
      <c r="C107" s="32" t="s">
        <v>2455</v>
      </c>
      <c r="D107" s="21">
        <v>1</v>
      </c>
      <c r="E107" s="21">
        <v>3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2</v>
      </c>
      <c r="V107" s="21">
        <v>0</v>
      </c>
      <c r="W107" s="21">
        <v>1</v>
      </c>
      <c r="X107" s="21">
        <v>0</v>
      </c>
      <c r="Y107" s="21">
        <v>1</v>
      </c>
      <c r="Z107" s="21">
        <v>1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1</v>
      </c>
      <c r="AS107" s="21">
        <v>0</v>
      </c>
    </row>
    <row r="108" spans="1:45" ht="12.75">
      <c r="A108" s="34"/>
      <c r="B108" s="8" t="s">
        <v>1440</v>
      </c>
      <c r="C108" s="32" t="s">
        <v>2455</v>
      </c>
      <c r="D108" s="21">
        <v>2</v>
      </c>
      <c r="E108" s="21">
        <v>1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1</v>
      </c>
      <c r="P108" s="21"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1</v>
      </c>
      <c r="Z108" s="21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1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ht="12.75">
      <c r="A109" s="34"/>
      <c r="B109" s="8" t="s">
        <v>486</v>
      </c>
      <c r="C109" s="32" t="s">
        <v>2455</v>
      </c>
      <c r="D109" s="21">
        <v>1</v>
      </c>
      <c r="E109" s="21">
        <v>6</v>
      </c>
      <c r="F109" s="21">
        <v>2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2</v>
      </c>
      <c r="N109" s="21">
        <v>1</v>
      </c>
      <c r="O109" s="21">
        <v>0</v>
      </c>
      <c r="P109" s="21">
        <v>0</v>
      </c>
      <c r="Q109" s="21">
        <v>1</v>
      </c>
      <c r="R109" s="21">
        <v>0</v>
      </c>
      <c r="S109" s="21">
        <v>1</v>
      </c>
      <c r="T109" s="21">
        <v>0</v>
      </c>
      <c r="U109" s="21">
        <v>1</v>
      </c>
      <c r="V109" s="21">
        <v>1</v>
      </c>
      <c r="W109" s="21">
        <v>1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12.75">
      <c r="A110" s="34"/>
      <c r="B110" s="8" t="s">
        <v>2324</v>
      </c>
      <c r="C110" s="32" t="s">
        <v>2455</v>
      </c>
      <c r="D110" s="21">
        <v>6</v>
      </c>
      <c r="E110" s="21">
        <v>11</v>
      </c>
      <c r="F110" s="21">
        <v>1</v>
      </c>
      <c r="G110" s="21">
        <v>0</v>
      </c>
      <c r="H110" s="21">
        <v>0</v>
      </c>
      <c r="I110" s="21">
        <v>0</v>
      </c>
      <c r="J110" s="21">
        <v>0</v>
      </c>
      <c r="K110" s="21">
        <v>2</v>
      </c>
      <c r="L110" s="21">
        <v>0</v>
      </c>
      <c r="M110" s="21">
        <v>2</v>
      </c>
      <c r="N110" s="21">
        <v>0</v>
      </c>
      <c r="O110" s="21">
        <v>1</v>
      </c>
      <c r="P110" s="21">
        <v>0</v>
      </c>
      <c r="Q110" s="21">
        <v>2</v>
      </c>
      <c r="R110" s="21">
        <v>1</v>
      </c>
      <c r="S110" s="21">
        <v>1</v>
      </c>
      <c r="T110" s="21">
        <v>0</v>
      </c>
      <c r="U110" s="21">
        <v>2</v>
      </c>
      <c r="V110" s="21">
        <v>0</v>
      </c>
      <c r="W110" s="21">
        <v>1</v>
      </c>
      <c r="X110" s="21">
        <v>0</v>
      </c>
      <c r="Y110" s="21">
        <v>0</v>
      </c>
      <c r="Z110" s="21">
        <v>1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1</v>
      </c>
      <c r="AS110" s="21">
        <v>0</v>
      </c>
    </row>
    <row r="111" spans="1:45" ht="12.75">
      <c r="A111" s="34"/>
      <c r="B111" s="8" t="s">
        <v>2532</v>
      </c>
      <c r="C111" s="32" t="s">
        <v>2455</v>
      </c>
      <c r="D111" s="21">
        <v>4</v>
      </c>
      <c r="E111" s="21">
        <v>10</v>
      </c>
      <c r="F111" s="21">
        <v>6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2</v>
      </c>
      <c r="P111" s="21">
        <v>1</v>
      </c>
      <c r="Q111" s="21">
        <v>0</v>
      </c>
      <c r="R111" s="21">
        <v>0</v>
      </c>
      <c r="S111" s="21">
        <v>1</v>
      </c>
      <c r="T111" s="21">
        <v>1</v>
      </c>
      <c r="U111" s="21">
        <v>6</v>
      </c>
      <c r="V111" s="21">
        <v>4</v>
      </c>
      <c r="W111" s="21">
        <v>1</v>
      </c>
      <c r="X111" s="21">
        <v>0</v>
      </c>
      <c r="Y111" s="21">
        <v>0</v>
      </c>
      <c r="Z111" s="21">
        <v>3</v>
      </c>
      <c r="AA111" s="21">
        <v>3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1</v>
      </c>
      <c r="AK111" s="21">
        <v>1</v>
      </c>
      <c r="AL111" s="21">
        <v>0</v>
      </c>
      <c r="AM111" s="21">
        <v>0</v>
      </c>
      <c r="AN111" s="21">
        <v>1</v>
      </c>
      <c r="AO111" s="21">
        <v>1</v>
      </c>
      <c r="AP111" s="21">
        <v>1</v>
      </c>
      <c r="AQ111" s="21">
        <v>1</v>
      </c>
      <c r="AR111" s="21">
        <v>0</v>
      </c>
      <c r="AS111" s="21">
        <v>0</v>
      </c>
    </row>
    <row r="112" spans="1:45" ht="12.75">
      <c r="A112" s="34"/>
      <c r="B112" s="8" t="s">
        <v>2236</v>
      </c>
      <c r="C112" s="32" t="s">
        <v>2455</v>
      </c>
      <c r="D112" s="21">
        <v>8</v>
      </c>
      <c r="E112" s="21">
        <v>21</v>
      </c>
      <c r="F112" s="21">
        <v>4</v>
      </c>
      <c r="G112" s="21">
        <v>0</v>
      </c>
      <c r="H112" s="21">
        <v>0</v>
      </c>
      <c r="I112" s="21">
        <v>0</v>
      </c>
      <c r="J112" s="21">
        <v>0</v>
      </c>
      <c r="K112" s="21">
        <v>3</v>
      </c>
      <c r="L112" s="21">
        <v>0</v>
      </c>
      <c r="M112" s="21">
        <v>2</v>
      </c>
      <c r="N112" s="21">
        <v>0</v>
      </c>
      <c r="O112" s="21">
        <v>2</v>
      </c>
      <c r="P112" s="21">
        <v>0</v>
      </c>
      <c r="Q112" s="21">
        <v>2</v>
      </c>
      <c r="R112" s="21">
        <v>0</v>
      </c>
      <c r="S112" s="21">
        <v>2</v>
      </c>
      <c r="T112" s="21">
        <v>1</v>
      </c>
      <c r="U112" s="21">
        <v>6</v>
      </c>
      <c r="V112" s="21">
        <v>3</v>
      </c>
      <c r="W112" s="21">
        <v>4</v>
      </c>
      <c r="X112" s="21">
        <v>0</v>
      </c>
      <c r="Y112" s="21">
        <v>1</v>
      </c>
      <c r="Z112" s="21">
        <v>4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1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2</v>
      </c>
      <c r="AQ112" s="21">
        <v>0</v>
      </c>
      <c r="AR112" s="21">
        <v>1</v>
      </c>
      <c r="AS112" s="21">
        <v>0</v>
      </c>
    </row>
    <row r="113" spans="1:45" ht="12.75">
      <c r="A113" s="34"/>
      <c r="B113" s="8" t="s">
        <v>2419</v>
      </c>
      <c r="C113" s="32" t="s">
        <v>2455</v>
      </c>
      <c r="D113" s="21">
        <v>15</v>
      </c>
      <c r="E113" s="21">
        <v>25</v>
      </c>
      <c r="F113" s="21">
        <v>6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2</v>
      </c>
      <c r="N113" s="21">
        <v>0</v>
      </c>
      <c r="O113" s="21">
        <v>1</v>
      </c>
      <c r="P113" s="21">
        <v>0</v>
      </c>
      <c r="Q113" s="21">
        <v>4</v>
      </c>
      <c r="R113" s="21">
        <v>1</v>
      </c>
      <c r="S113" s="21">
        <v>8</v>
      </c>
      <c r="T113" s="21">
        <v>2</v>
      </c>
      <c r="U113" s="21">
        <v>3</v>
      </c>
      <c r="V113" s="21">
        <v>0</v>
      </c>
      <c r="W113" s="21">
        <v>7</v>
      </c>
      <c r="X113" s="21">
        <v>3</v>
      </c>
      <c r="Y113" s="21">
        <v>2</v>
      </c>
      <c r="Z113" s="21">
        <v>7</v>
      </c>
      <c r="AA113" s="21">
        <v>2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1</v>
      </c>
      <c r="AK113" s="21">
        <v>0</v>
      </c>
      <c r="AL113" s="21">
        <v>1</v>
      </c>
      <c r="AM113" s="21">
        <v>1</v>
      </c>
      <c r="AN113" s="21">
        <v>0</v>
      </c>
      <c r="AO113" s="21">
        <v>0</v>
      </c>
      <c r="AP113" s="21">
        <v>1</v>
      </c>
      <c r="AQ113" s="21">
        <v>0</v>
      </c>
      <c r="AR113" s="21">
        <v>4</v>
      </c>
      <c r="AS113" s="21">
        <v>1</v>
      </c>
    </row>
    <row r="114" spans="1:45" ht="12.75">
      <c r="A114" s="34"/>
      <c r="B114" s="8" t="s">
        <v>698</v>
      </c>
      <c r="C114" s="32" t="s">
        <v>2455</v>
      </c>
      <c r="D114" s="21">
        <v>10</v>
      </c>
      <c r="E114" s="21">
        <v>6</v>
      </c>
      <c r="F114" s="21">
        <v>1</v>
      </c>
      <c r="G114" s="21">
        <v>0</v>
      </c>
      <c r="H114" s="21">
        <v>0</v>
      </c>
      <c r="I114" s="21">
        <v>1</v>
      </c>
      <c r="J114" s="21">
        <v>1</v>
      </c>
      <c r="K114" s="21">
        <v>0</v>
      </c>
      <c r="L114" s="21">
        <v>0</v>
      </c>
      <c r="M114" s="21">
        <v>1</v>
      </c>
      <c r="N114" s="21">
        <v>0</v>
      </c>
      <c r="O114" s="21">
        <v>1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3</v>
      </c>
      <c r="X114" s="21">
        <v>0</v>
      </c>
      <c r="Y114" s="21">
        <v>0</v>
      </c>
      <c r="Z114" s="21">
        <v>1</v>
      </c>
      <c r="AA114" s="21">
        <v>1</v>
      </c>
      <c r="AB114" s="21">
        <v>0</v>
      </c>
      <c r="AC114" s="21">
        <v>0</v>
      </c>
      <c r="AD114" s="21">
        <v>1</v>
      </c>
      <c r="AE114" s="21">
        <v>1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ht="12.75">
      <c r="A115" s="34"/>
      <c r="B115" s="8" t="s">
        <v>2228</v>
      </c>
      <c r="C115" s="32" t="s">
        <v>2455</v>
      </c>
      <c r="D115" s="21">
        <v>0</v>
      </c>
      <c r="E115" s="21">
        <v>1</v>
      </c>
      <c r="F115" s="21">
        <v>1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1</v>
      </c>
      <c r="V115" s="21">
        <v>1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0</v>
      </c>
      <c r="AS115" s="21">
        <v>0</v>
      </c>
    </row>
    <row r="116" spans="1:45" ht="12.75">
      <c r="A116" s="34"/>
      <c r="B116" s="8" t="s">
        <v>1751</v>
      </c>
      <c r="C116" s="32" t="s">
        <v>2455</v>
      </c>
      <c r="D116" s="21">
        <v>2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  <c r="AR116" s="21">
        <v>0</v>
      </c>
      <c r="AS116" s="21">
        <v>0</v>
      </c>
    </row>
    <row r="117" spans="1:45" ht="12.75">
      <c r="A117" s="34"/>
      <c r="B117" s="8" t="s">
        <v>2614</v>
      </c>
      <c r="C117" s="32" t="s">
        <v>2455</v>
      </c>
      <c r="D117" s="21">
        <v>2</v>
      </c>
      <c r="E117" s="21">
        <v>2</v>
      </c>
      <c r="F117" s="21">
        <v>2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1</v>
      </c>
      <c r="N117" s="21">
        <v>1</v>
      </c>
      <c r="O117" s="21">
        <v>0</v>
      </c>
      <c r="P117" s="21">
        <v>0</v>
      </c>
      <c r="Q117" s="21">
        <v>0</v>
      </c>
      <c r="R117" s="21">
        <v>0</v>
      </c>
      <c r="S117" s="21">
        <v>1</v>
      </c>
      <c r="T117" s="21">
        <v>1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1</v>
      </c>
      <c r="AA117" s="21">
        <v>1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1</v>
      </c>
      <c r="AO117" s="21">
        <v>1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12.75">
      <c r="A118" s="34"/>
      <c r="B118" s="8" t="s">
        <v>143</v>
      </c>
      <c r="C118" s="32" t="s">
        <v>2455</v>
      </c>
      <c r="D118" s="21">
        <v>0</v>
      </c>
      <c r="E118" s="21">
        <v>1</v>
      </c>
      <c r="F118" s="21">
        <v>1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1</v>
      </c>
      <c r="X118" s="21">
        <v>1</v>
      </c>
      <c r="Y118" s="21">
        <v>0</v>
      </c>
      <c r="Z118" s="21">
        <v>0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  <c r="AR118" s="21">
        <v>0</v>
      </c>
      <c r="AS118" s="21">
        <v>0</v>
      </c>
    </row>
    <row r="119" spans="1:45" ht="12.75">
      <c r="A119" s="34"/>
      <c r="B119" s="8" t="s">
        <v>179</v>
      </c>
      <c r="C119" s="32" t="s">
        <v>2455</v>
      </c>
      <c r="D119" s="21">
        <v>0</v>
      </c>
      <c r="E119" s="21">
        <v>1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1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12.75">
      <c r="A120" s="34"/>
      <c r="B120" s="8" t="s">
        <v>36</v>
      </c>
      <c r="C120" s="32" t="s">
        <v>2455</v>
      </c>
      <c r="D120" s="21">
        <v>0</v>
      </c>
      <c r="E120" s="21">
        <v>3</v>
      </c>
      <c r="F120" s="21">
        <v>1</v>
      </c>
      <c r="G120" s="21">
        <v>0</v>
      </c>
      <c r="H120" s="21">
        <v>0</v>
      </c>
      <c r="I120" s="21">
        <v>0</v>
      </c>
      <c r="J120" s="21">
        <v>0</v>
      </c>
      <c r="K120" s="21">
        <v>1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1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1</v>
      </c>
      <c r="X120" s="21">
        <v>1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</row>
    <row r="121" spans="1:45" ht="12.75">
      <c r="A121" s="34"/>
      <c r="B121" s="8" t="s">
        <v>1512</v>
      </c>
      <c r="C121" s="32" t="s">
        <v>2455</v>
      </c>
      <c r="D121" s="21">
        <v>1</v>
      </c>
      <c r="E121" s="21">
        <v>1</v>
      </c>
      <c r="F121" s="21">
        <v>1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1</v>
      </c>
      <c r="R121" s="21">
        <v>1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</row>
    <row r="122" spans="1:45" ht="12.75">
      <c r="A122" s="34"/>
      <c r="B122" s="8" t="s">
        <v>2286</v>
      </c>
      <c r="C122" s="32" t="s">
        <v>2455</v>
      </c>
      <c r="D122" s="21">
        <v>0</v>
      </c>
      <c r="E122" s="21">
        <v>1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</row>
    <row r="123" spans="1:45" ht="12.75">
      <c r="A123" s="34"/>
      <c r="B123" s="8" t="s">
        <v>2454</v>
      </c>
      <c r="C123" s="32" t="s">
        <v>2455</v>
      </c>
      <c r="D123" s="21">
        <v>12</v>
      </c>
      <c r="E123" s="21">
        <v>19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3</v>
      </c>
      <c r="L123" s="21">
        <v>0</v>
      </c>
      <c r="M123" s="21">
        <v>3</v>
      </c>
      <c r="N123" s="21">
        <v>0</v>
      </c>
      <c r="O123" s="21">
        <v>5</v>
      </c>
      <c r="P123" s="21">
        <v>0</v>
      </c>
      <c r="Q123" s="21">
        <v>1</v>
      </c>
      <c r="R123" s="21">
        <v>0</v>
      </c>
      <c r="S123" s="21">
        <v>1</v>
      </c>
      <c r="T123" s="21">
        <v>0</v>
      </c>
      <c r="U123" s="21">
        <v>3</v>
      </c>
      <c r="V123" s="21">
        <v>0</v>
      </c>
      <c r="W123" s="21">
        <v>3</v>
      </c>
      <c r="X123" s="21">
        <v>0</v>
      </c>
      <c r="Y123" s="21">
        <v>0</v>
      </c>
      <c r="Z123" s="21">
        <v>2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1</v>
      </c>
      <c r="AI123" s="21">
        <v>0</v>
      </c>
      <c r="AJ123" s="21">
        <v>0</v>
      </c>
      <c r="AK123" s="21">
        <v>0</v>
      </c>
      <c r="AL123" s="21">
        <v>1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ht="12.75">
      <c r="A124" s="34"/>
      <c r="B124" s="8" t="s">
        <v>2296</v>
      </c>
      <c r="C124" s="32" t="s">
        <v>2455</v>
      </c>
      <c r="D124" s="21">
        <v>2</v>
      </c>
      <c r="E124" s="21">
        <v>13</v>
      </c>
      <c r="F124" s="21">
        <v>1</v>
      </c>
      <c r="G124" s="21">
        <v>0</v>
      </c>
      <c r="H124" s="21">
        <v>0</v>
      </c>
      <c r="I124" s="21">
        <v>0</v>
      </c>
      <c r="J124" s="21">
        <v>0</v>
      </c>
      <c r="K124" s="21">
        <v>1</v>
      </c>
      <c r="L124" s="21">
        <v>0</v>
      </c>
      <c r="M124" s="21">
        <v>2</v>
      </c>
      <c r="N124" s="21">
        <v>0</v>
      </c>
      <c r="O124" s="21">
        <v>3</v>
      </c>
      <c r="P124" s="21">
        <v>1</v>
      </c>
      <c r="Q124" s="21">
        <v>2</v>
      </c>
      <c r="R124" s="21">
        <v>0</v>
      </c>
      <c r="S124" s="21">
        <v>1</v>
      </c>
      <c r="T124" s="21">
        <v>0</v>
      </c>
      <c r="U124" s="21">
        <v>2</v>
      </c>
      <c r="V124" s="21">
        <v>0</v>
      </c>
      <c r="W124" s="21">
        <v>2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12.75">
      <c r="A125" s="34"/>
      <c r="B125" s="8" t="s">
        <v>902</v>
      </c>
      <c r="C125" s="32" t="s">
        <v>2455</v>
      </c>
      <c r="D125" s="21">
        <v>1</v>
      </c>
      <c r="E125" s="21">
        <v>3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1</v>
      </c>
      <c r="N125" s="21">
        <v>0</v>
      </c>
      <c r="O125" s="21">
        <v>1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1</v>
      </c>
      <c r="X125" s="21">
        <v>0</v>
      </c>
      <c r="Y125" s="21">
        <v>0</v>
      </c>
      <c r="Z125" s="21">
        <v>1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1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0</v>
      </c>
      <c r="AQ125" s="21">
        <v>0</v>
      </c>
      <c r="AR125" s="21">
        <v>0</v>
      </c>
      <c r="AS125" s="21">
        <v>0</v>
      </c>
    </row>
    <row r="126" spans="1:45" ht="12.75">
      <c r="A126" s="34"/>
      <c r="B126" s="8" t="s">
        <v>2517</v>
      </c>
      <c r="C126" s="32" t="s">
        <v>2455</v>
      </c>
      <c r="D126" s="21">
        <v>0</v>
      </c>
      <c r="E126" s="21">
        <v>1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1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12.75">
      <c r="A127" s="34"/>
      <c r="B127" s="8" t="s">
        <v>250</v>
      </c>
      <c r="C127" s="32" t="s">
        <v>2455</v>
      </c>
      <c r="D127" s="21">
        <v>2</v>
      </c>
      <c r="E127" s="21">
        <v>10</v>
      </c>
      <c r="F127" s="21">
        <v>4</v>
      </c>
      <c r="G127" s="21">
        <v>0</v>
      </c>
      <c r="H127" s="21">
        <v>0</v>
      </c>
      <c r="I127" s="21">
        <v>0</v>
      </c>
      <c r="J127" s="21">
        <v>0</v>
      </c>
      <c r="K127" s="21">
        <v>1</v>
      </c>
      <c r="L127" s="21">
        <v>0</v>
      </c>
      <c r="M127" s="21">
        <v>0</v>
      </c>
      <c r="N127" s="21">
        <v>0</v>
      </c>
      <c r="O127" s="21">
        <v>2</v>
      </c>
      <c r="P127" s="21">
        <v>1</v>
      </c>
      <c r="Q127" s="21">
        <v>2</v>
      </c>
      <c r="R127" s="21">
        <v>0</v>
      </c>
      <c r="S127" s="21">
        <v>2</v>
      </c>
      <c r="T127" s="21">
        <v>2</v>
      </c>
      <c r="U127" s="21">
        <v>1</v>
      </c>
      <c r="V127" s="21">
        <v>1</v>
      </c>
      <c r="W127" s="21">
        <v>2</v>
      </c>
      <c r="X127" s="21">
        <v>0</v>
      </c>
      <c r="Y127" s="21">
        <v>0</v>
      </c>
      <c r="Z127" s="21">
        <v>1</v>
      </c>
      <c r="AA127" s="21">
        <v>1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1</v>
      </c>
      <c r="AS127" s="21">
        <v>1</v>
      </c>
    </row>
    <row r="128" spans="1:45" ht="12.75">
      <c r="A128" s="34"/>
      <c r="B128" s="8" t="s">
        <v>405</v>
      </c>
      <c r="C128" s="32" t="s">
        <v>2455</v>
      </c>
      <c r="D128" s="21">
        <v>4</v>
      </c>
      <c r="E128" s="21">
        <v>9</v>
      </c>
      <c r="F128" s="21">
        <v>2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4</v>
      </c>
      <c r="N128" s="21">
        <v>0</v>
      </c>
      <c r="O128" s="21">
        <v>0</v>
      </c>
      <c r="P128" s="21">
        <v>0</v>
      </c>
      <c r="Q128" s="21">
        <v>1</v>
      </c>
      <c r="R128" s="21">
        <v>0</v>
      </c>
      <c r="S128" s="21">
        <v>1</v>
      </c>
      <c r="T128" s="21">
        <v>1</v>
      </c>
      <c r="U128" s="21">
        <v>1</v>
      </c>
      <c r="V128" s="21">
        <v>0</v>
      </c>
      <c r="W128" s="21">
        <v>2</v>
      </c>
      <c r="X128" s="21">
        <v>1</v>
      </c>
      <c r="Y128" s="21">
        <v>0</v>
      </c>
      <c r="Z128" s="21">
        <v>1</v>
      </c>
      <c r="AA128" s="21">
        <v>1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0</v>
      </c>
      <c r="AR128" s="21">
        <v>1</v>
      </c>
      <c r="AS128" s="21">
        <v>1</v>
      </c>
    </row>
    <row r="129" spans="1:45" ht="12.75">
      <c r="A129" s="34"/>
      <c r="B129" s="8" t="s">
        <v>1044</v>
      </c>
      <c r="C129" s="32" t="s">
        <v>2455</v>
      </c>
      <c r="D129" s="21">
        <v>1</v>
      </c>
      <c r="E129" s="21">
        <v>1</v>
      </c>
      <c r="F129" s="21">
        <v>1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1</v>
      </c>
      <c r="P129" s="21">
        <v>1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12.75">
      <c r="A130" s="34"/>
      <c r="B130" s="8" t="s">
        <v>1160</v>
      </c>
      <c r="C130" s="32" t="s">
        <v>457</v>
      </c>
      <c r="D130" s="21">
        <v>21</v>
      </c>
      <c r="E130" s="21">
        <v>29</v>
      </c>
      <c r="F130" s="21">
        <v>5</v>
      </c>
      <c r="G130" s="21">
        <v>0</v>
      </c>
      <c r="H130" s="21">
        <v>0</v>
      </c>
      <c r="I130" s="21">
        <v>0</v>
      </c>
      <c r="J130" s="21">
        <v>0</v>
      </c>
      <c r="K130" s="21">
        <v>2</v>
      </c>
      <c r="L130" s="21">
        <v>0</v>
      </c>
      <c r="M130" s="21">
        <v>1</v>
      </c>
      <c r="N130" s="21">
        <v>0</v>
      </c>
      <c r="O130" s="21">
        <v>4</v>
      </c>
      <c r="P130" s="21">
        <v>1</v>
      </c>
      <c r="Q130" s="21">
        <v>6</v>
      </c>
      <c r="R130" s="21">
        <v>1</v>
      </c>
      <c r="S130" s="21">
        <v>1</v>
      </c>
      <c r="T130" s="21">
        <v>1</v>
      </c>
      <c r="U130" s="21">
        <v>6</v>
      </c>
      <c r="V130" s="21">
        <v>0</v>
      </c>
      <c r="W130" s="21">
        <v>9</v>
      </c>
      <c r="X130" s="21">
        <v>2</v>
      </c>
      <c r="Y130" s="21">
        <v>1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</row>
    <row r="131" spans="1:45" ht="12.75">
      <c r="A131" s="34"/>
      <c r="B131" s="8" t="s">
        <v>2555</v>
      </c>
      <c r="C131" s="32" t="s">
        <v>1192</v>
      </c>
      <c r="D131" s="21">
        <v>10</v>
      </c>
      <c r="E131" s="21">
        <v>38</v>
      </c>
      <c r="F131" s="21">
        <v>4</v>
      </c>
      <c r="G131" s="21">
        <v>0</v>
      </c>
      <c r="H131" s="21">
        <v>0</v>
      </c>
      <c r="I131" s="21">
        <v>1</v>
      </c>
      <c r="J131" s="21">
        <v>0</v>
      </c>
      <c r="K131" s="21">
        <v>3</v>
      </c>
      <c r="L131" s="21">
        <v>1</v>
      </c>
      <c r="M131" s="21">
        <v>5</v>
      </c>
      <c r="N131" s="21">
        <v>0</v>
      </c>
      <c r="O131" s="21">
        <v>5</v>
      </c>
      <c r="P131" s="21">
        <v>0</v>
      </c>
      <c r="Q131" s="21">
        <v>6</v>
      </c>
      <c r="R131" s="21">
        <v>0</v>
      </c>
      <c r="S131" s="21">
        <v>6</v>
      </c>
      <c r="T131" s="21">
        <v>1</v>
      </c>
      <c r="U131" s="21">
        <v>2</v>
      </c>
      <c r="V131" s="21">
        <v>0</v>
      </c>
      <c r="W131" s="21">
        <v>10</v>
      </c>
      <c r="X131" s="21">
        <v>2</v>
      </c>
      <c r="Y131" s="21">
        <v>0</v>
      </c>
      <c r="Z131" s="21">
        <v>7</v>
      </c>
      <c r="AA131" s="21">
        <v>1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1</v>
      </c>
      <c r="AK131" s="21">
        <v>0</v>
      </c>
      <c r="AL131" s="21">
        <v>0</v>
      </c>
      <c r="AM131" s="21">
        <v>0</v>
      </c>
      <c r="AN131" s="21">
        <v>2</v>
      </c>
      <c r="AO131" s="21">
        <v>0</v>
      </c>
      <c r="AP131" s="21">
        <v>1</v>
      </c>
      <c r="AQ131" s="21">
        <v>0</v>
      </c>
      <c r="AR131" s="21">
        <v>3</v>
      </c>
      <c r="AS131" s="21">
        <v>1</v>
      </c>
    </row>
    <row r="132" spans="1:45" ht="12.75">
      <c r="A132" s="34"/>
      <c r="B132" s="8" t="s">
        <v>121</v>
      </c>
      <c r="C132" s="32" t="s">
        <v>1192</v>
      </c>
      <c r="D132" s="21">
        <v>6</v>
      </c>
      <c r="E132" s="21">
        <v>32</v>
      </c>
      <c r="F132" s="21">
        <v>18</v>
      </c>
      <c r="G132" s="21">
        <v>0</v>
      </c>
      <c r="H132" s="21">
        <v>0</v>
      </c>
      <c r="I132" s="21">
        <v>0</v>
      </c>
      <c r="J132" s="21">
        <v>0</v>
      </c>
      <c r="K132" s="21">
        <v>3</v>
      </c>
      <c r="L132" s="21">
        <v>1</v>
      </c>
      <c r="M132" s="21">
        <v>4</v>
      </c>
      <c r="N132" s="21">
        <v>2</v>
      </c>
      <c r="O132" s="21">
        <v>4</v>
      </c>
      <c r="P132" s="21">
        <v>3</v>
      </c>
      <c r="Q132" s="21">
        <v>6</v>
      </c>
      <c r="R132" s="21">
        <v>1</v>
      </c>
      <c r="S132" s="21">
        <v>5</v>
      </c>
      <c r="T132" s="21">
        <v>3</v>
      </c>
      <c r="U132" s="21">
        <v>3</v>
      </c>
      <c r="V132" s="21">
        <v>2</v>
      </c>
      <c r="W132" s="21">
        <v>7</v>
      </c>
      <c r="X132" s="21">
        <v>6</v>
      </c>
      <c r="Y132" s="21">
        <v>0</v>
      </c>
      <c r="Z132" s="21">
        <v>5</v>
      </c>
      <c r="AA132" s="21">
        <v>4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1</v>
      </c>
      <c r="AI132" s="21">
        <v>0</v>
      </c>
      <c r="AJ132" s="21">
        <v>2</v>
      </c>
      <c r="AK132" s="21">
        <v>2</v>
      </c>
      <c r="AL132" s="21">
        <v>0</v>
      </c>
      <c r="AM132" s="21">
        <v>0</v>
      </c>
      <c r="AN132" s="21">
        <v>0</v>
      </c>
      <c r="AO132" s="21">
        <v>0</v>
      </c>
      <c r="AP132" s="21">
        <v>1</v>
      </c>
      <c r="AQ132" s="21">
        <v>1</v>
      </c>
      <c r="AR132" s="21">
        <v>1</v>
      </c>
      <c r="AS132" s="21">
        <v>1</v>
      </c>
    </row>
    <row r="133" spans="1:45" ht="12.75">
      <c r="A133" s="34"/>
      <c r="B133" s="8" t="s">
        <v>2296</v>
      </c>
      <c r="C133" s="32" t="s">
        <v>1192</v>
      </c>
      <c r="D133" s="21">
        <v>3</v>
      </c>
      <c r="E133" s="21">
        <v>9</v>
      </c>
      <c r="F133" s="21">
        <v>1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2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1</v>
      </c>
      <c r="V133" s="21">
        <v>0</v>
      </c>
      <c r="W133" s="21">
        <v>6</v>
      </c>
      <c r="X133" s="21">
        <v>1</v>
      </c>
      <c r="Y133" s="21">
        <v>0</v>
      </c>
      <c r="Z133" s="21">
        <v>4</v>
      </c>
      <c r="AA133" s="21">
        <v>1</v>
      </c>
      <c r="AB133" s="21">
        <v>0</v>
      </c>
      <c r="AC133" s="21">
        <v>0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  <c r="AR133" s="21">
        <v>4</v>
      </c>
      <c r="AS133" s="21">
        <v>1</v>
      </c>
    </row>
    <row r="134" spans="1:45" ht="12.75">
      <c r="A134" s="34"/>
      <c r="B134" s="8" t="s">
        <v>2614</v>
      </c>
      <c r="C134" s="32" t="s">
        <v>1192</v>
      </c>
      <c r="D134" s="21">
        <v>0</v>
      </c>
      <c r="E134" s="21">
        <v>1</v>
      </c>
      <c r="F134" s="21">
        <v>1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1</v>
      </c>
      <c r="V134" s="21">
        <v>1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</row>
    <row r="135" spans="1:45" ht="12.75">
      <c r="A135" s="34"/>
      <c r="B135" s="8" t="s">
        <v>1988</v>
      </c>
      <c r="C135" s="32" t="s">
        <v>1192</v>
      </c>
      <c r="D135" s="21">
        <v>3</v>
      </c>
      <c r="E135" s="21">
        <v>16</v>
      </c>
      <c r="F135" s="21">
        <v>2</v>
      </c>
      <c r="G135" s="21">
        <v>0</v>
      </c>
      <c r="H135" s="21">
        <v>0</v>
      </c>
      <c r="I135" s="21">
        <v>2</v>
      </c>
      <c r="J135" s="21">
        <v>2</v>
      </c>
      <c r="K135" s="21">
        <v>3</v>
      </c>
      <c r="L135" s="21">
        <v>0</v>
      </c>
      <c r="M135" s="21">
        <v>1</v>
      </c>
      <c r="N135" s="21">
        <v>0</v>
      </c>
      <c r="O135" s="21">
        <v>4</v>
      </c>
      <c r="P135" s="21">
        <v>0</v>
      </c>
      <c r="Q135" s="21">
        <v>1</v>
      </c>
      <c r="R135" s="21">
        <v>0</v>
      </c>
      <c r="S135" s="21">
        <v>2</v>
      </c>
      <c r="T135" s="21">
        <v>0</v>
      </c>
      <c r="U135" s="21">
        <v>1</v>
      </c>
      <c r="V135" s="21">
        <v>0</v>
      </c>
      <c r="W135" s="21">
        <v>2</v>
      </c>
      <c r="X135" s="21">
        <v>0</v>
      </c>
      <c r="Y135" s="21">
        <v>1</v>
      </c>
      <c r="Z135" s="21">
        <v>3</v>
      </c>
      <c r="AA135" s="21">
        <v>0</v>
      </c>
      <c r="AB135" s="21">
        <v>0</v>
      </c>
      <c r="AC135" s="21">
        <v>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1</v>
      </c>
      <c r="AK135" s="21">
        <v>0</v>
      </c>
      <c r="AL135" s="21">
        <v>0</v>
      </c>
      <c r="AM135" s="21">
        <v>0</v>
      </c>
      <c r="AN135" s="21">
        <v>1</v>
      </c>
      <c r="AO135" s="21">
        <v>0</v>
      </c>
      <c r="AP135" s="21">
        <v>1</v>
      </c>
      <c r="AQ135" s="21">
        <v>0</v>
      </c>
      <c r="AR135" s="21">
        <v>0</v>
      </c>
      <c r="AS135" s="21">
        <v>0</v>
      </c>
    </row>
    <row r="136" spans="1:45" ht="12.75">
      <c r="A136" s="34"/>
      <c r="B136" s="8" t="s">
        <v>1984</v>
      </c>
      <c r="C136" s="32" t="s">
        <v>1332</v>
      </c>
      <c r="D136" s="21">
        <v>0</v>
      </c>
      <c r="E136" s="21">
        <v>1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1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12.75">
      <c r="A137" s="34"/>
      <c r="B137" s="8" t="s">
        <v>700</v>
      </c>
      <c r="C137" s="32" t="s">
        <v>2152</v>
      </c>
      <c r="D137" s="21">
        <v>1</v>
      </c>
      <c r="E137" s="21">
        <v>1</v>
      </c>
      <c r="F137" s="21">
        <v>1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1</v>
      </c>
      <c r="P137" s="21">
        <v>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0</v>
      </c>
      <c r="AR137" s="21">
        <v>0</v>
      </c>
      <c r="AS137" s="21">
        <v>0</v>
      </c>
    </row>
    <row r="138" spans="1:45" ht="12.75">
      <c r="A138" s="34"/>
      <c r="B138" s="8" t="s">
        <v>270</v>
      </c>
      <c r="C138" s="32" t="s">
        <v>2152</v>
      </c>
      <c r="D138" s="21">
        <v>0</v>
      </c>
      <c r="E138" s="21">
        <v>2</v>
      </c>
      <c r="F138" s="21">
        <v>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1</v>
      </c>
      <c r="R138" s="21">
        <v>1</v>
      </c>
      <c r="S138" s="21">
        <v>0</v>
      </c>
      <c r="T138" s="21">
        <v>0</v>
      </c>
      <c r="U138" s="21">
        <v>0</v>
      </c>
      <c r="V138" s="21">
        <v>0</v>
      </c>
      <c r="W138" s="21">
        <v>1</v>
      </c>
      <c r="X138" s="21">
        <v>1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12.75">
      <c r="A139" s="34"/>
      <c r="B139" s="8" t="s">
        <v>1648</v>
      </c>
      <c r="C139" s="32" t="s">
        <v>2152</v>
      </c>
      <c r="D139" s="21">
        <v>0</v>
      </c>
      <c r="E139" s="21">
        <v>1</v>
      </c>
      <c r="F139" s="21">
        <v>1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1</v>
      </c>
      <c r="R139" s="21">
        <v>1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ht="12.75">
      <c r="A140" s="34"/>
      <c r="B140" s="8" t="s">
        <v>1429</v>
      </c>
      <c r="C140" s="32" t="s">
        <v>2152</v>
      </c>
      <c r="D140" s="21">
        <v>1</v>
      </c>
      <c r="E140" s="21">
        <v>1</v>
      </c>
      <c r="F140" s="21">
        <v>1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1</v>
      </c>
      <c r="X140" s="21">
        <v>1</v>
      </c>
      <c r="Y140" s="21">
        <v>0</v>
      </c>
      <c r="Z140" s="21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34"/>
      <c r="B141" s="8" t="s">
        <v>1354</v>
      </c>
      <c r="C141" s="32" t="s">
        <v>2152</v>
      </c>
      <c r="D141" s="21">
        <v>2</v>
      </c>
      <c r="E141" s="21">
        <v>7</v>
      </c>
      <c r="F141" s="21">
        <v>6</v>
      </c>
      <c r="G141" s="21">
        <v>0</v>
      </c>
      <c r="H141" s="21">
        <v>0</v>
      </c>
      <c r="I141" s="21">
        <v>0</v>
      </c>
      <c r="J141" s="21">
        <v>0</v>
      </c>
      <c r="K141" s="21">
        <v>1</v>
      </c>
      <c r="L141" s="21">
        <v>0</v>
      </c>
      <c r="M141" s="21">
        <v>0</v>
      </c>
      <c r="N141" s="21">
        <v>0</v>
      </c>
      <c r="O141" s="21">
        <v>1</v>
      </c>
      <c r="P141" s="21">
        <v>1</v>
      </c>
      <c r="Q141" s="21">
        <v>1</v>
      </c>
      <c r="R141" s="21">
        <v>1</v>
      </c>
      <c r="S141" s="21">
        <v>0</v>
      </c>
      <c r="T141" s="21">
        <v>0</v>
      </c>
      <c r="U141" s="21">
        <v>2</v>
      </c>
      <c r="V141" s="21">
        <v>2</v>
      </c>
      <c r="W141" s="21">
        <v>2</v>
      </c>
      <c r="X141" s="21">
        <v>2</v>
      </c>
      <c r="Y141" s="21">
        <v>0</v>
      </c>
      <c r="Z141" s="21">
        <v>2</v>
      </c>
      <c r="AA141" s="21">
        <v>2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1</v>
      </c>
      <c r="AK141" s="21">
        <v>1</v>
      </c>
      <c r="AL141" s="21">
        <v>0</v>
      </c>
      <c r="AM141" s="21">
        <v>0</v>
      </c>
      <c r="AN141" s="21">
        <v>0</v>
      </c>
      <c r="AO141" s="21">
        <v>0</v>
      </c>
      <c r="AP141" s="21">
        <v>0</v>
      </c>
      <c r="AQ141" s="21">
        <v>0</v>
      </c>
      <c r="AR141" s="21">
        <v>1</v>
      </c>
      <c r="AS141" s="21">
        <v>1</v>
      </c>
    </row>
    <row r="142" spans="1:45" ht="12.75">
      <c r="A142" s="34"/>
      <c r="B142" s="8" t="s">
        <v>258</v>
      </c>
      <c r="C142" s="32" t="s">
        <v>2353</v>
      </c>
      <c r="D142" s="21">
        <v>1</v>
      </c>
      <c r="E142" s="21">
        <v>5</v>
      </c>
      <c r="F142" s="21">
        <v>2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3</v>
      </c>
      <c r="P142" s="21">
        <v>2</v>
      </c>
      <c r="Q142" s="21">
        <v>1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1</v>
      </c>
      <c r="X142" s="21">
        <v>0</v>
      </c>
      <c r="Y142" s="21">
        <v>0</v>
      </c>
      <c r="Z142" s="21">
        <v>3</v>
      </c>
      <c r="AA142" s="21">
        <v>2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3</v>
      </c>
      <c r="AK142" s="21">
        <v>2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0</v>
      </c>
      <c r="AR142" s="21">
        <v>0</v>
      </c>
      <c r="AS142" s="21">
        <v>0</v>
      </c>
    </row>
    <row r="143" spans="1:45" ht="12.75">
      <c r="A143" s="34"/>
      <c r="B143" s="8" t="s">
        <v>2688</v>
      </c>
      <c r="C143" s="32" t="s">
        <v>2353</v>
      </c>
      <c r="D143" s="21">
        <v>0</v>
      </c>
      <c r="E143" s="21">
        <v>2</v>
      </c>
      <c r="F143" s="21">
        <v>2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1</v>
      </c>
      <c r="P143" s="21">
        <v>1</v>
      </c>
      <c r="Q143" s="21">
        <v>0</v>
      </c>
      <c r="R143" s="21">
        <v>0</v>
      </c>
      <c r="S143" s="21">
        <v>1</v>
      </c>
      <c r="T143" s="21">
        <v>1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</row>
    <row r="144" spans="1:45" ht="12.75">
      <c r="A144" s="34"/>
      <c r="B144" s="8" t="s">
        <v>1821</v>
      </c>
      <c r="C144" s="32" t="s">
        <v>389</v>
      </c>
      <c r="D144" s="21">
        <v>0</v>
      </c>
      <c r="E144" s="21">
        <v>1</v>
      </c>
      <c r="F144" s="21">
        <v>1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1</v>
      </c>
      <c r="T144" s="21">
        <v>1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34"/>
      <c r="B145" s="8" t="s">
        <v>2134</v>
      </c>
      <c r="C145" s="32" t="s">
        <v>389</v>
      </c>
      <c r="D145" s="21">
        <v>43</v>
      </c>
      <c r="E145" s="21">
        <v>110</v>
      </c>
      <c r="F145" s="21">
        <v>72</v>
      </c>
      <c r="G145" s="21">
        <v>0</v>
      </c>
      <c r="H145" s="21">
        <v>0</v>
      </c>
      <c r="I145" s="21">
        <v>4</v>
      </c>
      <c r="J145" s="21">
        <v>3</v>
      </c>
      <c r="K145" s="21">
        <v>9</v>
      </c>
      <c r="L145" s="21">
        <v>7</v>
      </c>
      <c r="M145" s="21">
        <v>13</v>
      </c>
      <c r="N145" s="21">
        <v>10</v>
      </c>
      <c r="O145" s="21">
        <v>12</v>
      </c>
      <c r="P145" s="21">
        <v>6</v>
      </c>
      <c r="Q145" s="21">
        <v>15</v>
      </c>
      <c r="R145" s="21">
        <v>10</v>
      </c>
      <c r="S145" s="21">
        <v>18</v>
      </c>
      <c r="T145" s="21">
        <v>12</v>
      </c>
      <c r="U145" s="21">
        <v>17</v>
      </c>
      <c r="V145" s="21">
        <v>11</v>
      </c>
      <c r="W145" s="21">
        <v>22</v>
      </c>
      <c r="X145" s="21">
        <v>13</v>
      </c>
      <c r="Y145" s="21">
        <v>2</v>
      </c>
      <c r="Z145" s="21">
        <v>32</v>
      </c>
      <c r="AA145" s="21">
        <v>28</v>
      </c>
      <c r="AB145" s="21">
        <v>0</v>
      </c>
      <c r="AC145" s="21">
        <v>0</v>
      </c>
      <c r="AD145" s="21">
        <v>1</v>
      </c>
      <c r="AE145" s="21">
        <v>1</v>
      </c>
      <c r="AF145" s="21">
        <v>4</v>
      </c>
      <c r="AG145" s="21">
        <v>4</v>
      </c>
      <c r="AH145" s="21">
        <v>6</v>
      </c>
      <c r="AI145" s="21">
        <v>6</v>
      </c>
      <c r="AJ145" s="21">
        <v>2</v>
      </c>
      <c r="AK145" s="21">
        <v>1</v>
      </c>
      <c r="AL145" s="21">
        <v>3</v>
      </c>
      <c r="AM145" s="21">
        <v>2</v>
      </c>
      <c r="AN145" s="21">
        <v>3</v>
      </c>
      <c r="AO145" s="21">
        <v>3</v>
      </c>
      <c r="AP145" s="21">
        <v>6</v>
      </c>
      <c r="AQ145" s="21">
        <v>6</v>
      </c>
      <c r="AR145" s="21">
        <v>7</v>
      </c>
      <c r="AS145" s="21">
        <v>5</v>
      </c>
    </row>
    <row r="146" spans="1:45" ht="12.75">
      <c r="A146" s="34"/>
      <c r="B146" s="8" t="s">
        <v>1117</v>
      </c>
      <c r="C146" s="32" t="s">
        <v>389</v>
      </c>
      <c r="D146" s="21">
        <v>0</v>
      </c>
      <c r="E146" s="21">
        <v>2</v>
      </c>
      <c r="F146" s="21">
        <v>2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1</v>
      </c>
      <c r="N146" s="21">
        <v>1</v>
      </c>
      <c r="O146" s="21">
        <v>1</v>
      </c>
      <c r="P146" s="21">
        <v>1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1</v>
      </c>
      <c r="AA146" s="21">
        <v>1</v>
      </c>
      <c r="AB146" s="21">
        <v>0</v>
      </c>
      <c r="AC146" s="21">
        <v>0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</v>
      </c>
      <c r="AJ146" s="21">
        <v>1</v>
      </c>
      <c r="AK146" s="21">
        <v>1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</row>
    <row r="147" spans="1:45" ht="12.75">
      <c r="A147" s="34"/>
      <c r="B147" s="8" t="s">
        <v>28</v>
      </c>
      <c r="C147" s="32" t="s">
        <v>389</v>
      </c>
      <c r="D147" s="21">
        <v>2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1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12.75">
      <c r="A148" s="34"/>
      <c r="B148" s="8" t="s">
        <v>2308</v>
      </c>
      <c r="C148" s="32" t="s">
        <v>389</v>
      </c>
      <c r="D148" s="21">
        <v>0</v>
      </c>
      <c r="E148" s="21">
        <v>1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1</v>
      </c>
      <c r="X148" s="21">
        <v>0</v>
      </c>
      <c r="Y148" s="21">
        <v>0</v>
      </c>
      <c r="Z148" s="21">
        <v>1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1</v>
      </c>
      <c r="AS148" s="21">
        <v>0</v>
      </c>
    </row>
    <row r="149" spans="1:45" ht="12.75">
      <c r="A149" s="34"/>
      <c r="B149" s="8" t="s">
        <v>1071</v>
      </c>
      <c r="C149" s="32" t="s">
        <v>389</v>
      </c>
      <c r="D149" s="21">
        <v>3</v>
      </c>
      <c r="E149" s="21">
        <v>9</v>
      </c>
      <c r="F149" s="21">
        <v>0</v>
      </c>
      <c r="G149" s="21">
        <v>0</v>
      </c>
      <c r="H149" s="21">
        <v>0</v>
      </c>
      <c r="I149" s="21">
        <v>1</v>
      </c>
      <c r="J149" s="21">
        <v>0</v>
      </c>
      <c r="K149" s="21">
        <v>2</v>
      </c>
      <c r="L149" s="21">
        <v>0</v>
      </c>
      <c r="M149" s="21">
        <v>0</v>
      </c>
      <c r="N149" s="21">
        <v>0</v>
      </c>
      <c r="O149" s="21">
        <v>3</v>
      </c>
      <c r="P149" s="21">
        <v>0</v>
      </c>
      <c r="Q149" s="21">
        <v>0</v>
      </c>
      <c r="R149" s="21">
        <v>0</v>
      </c>
      <c r="S149" s="21">
        <v>1</v>
      </c>
      <c r="T149" s="21">
        <v>0</v>
      </c>
      <c r="U149" s="21">
        <v>1</v>
      </c>
      <c r="V149" s="21">
        <v>0</v>
      </c>
      <c r="W149" s="21">
        <v>1</v>
      </c>
      <c r="X149" s="21">
        <v>0</v>
      </c>
      <c r="Y149" s="21">
        <v>0</v>
      </c>
      <c r="Z149" s="21">
        <v>5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1</v>
      </c>
      <c r="AG149" s="21">
        <v>0</v>
      </c>
      <c r="AH149" s="21">
        <v>0</v>
      </c>
      <c r="AI149" s="21">
        <v>0</v>
      </c>
      <c r="AJ149" s="21">
        <v>1</v>
      </c>
      <c r="AK149" s="21">
        <v>0</v>
      </c>
      <c r="AL149" s="21">
        <v>1</v>
      </c>
      <c r="AM149" s="21">
        <v>0</v>
      </c>
      <c r="AN149" s="21">
        <v>1</v>
      </c>
      <c r="AO149" s="21">
        <v>0</v>
      </c>
      <c r="AP149" s="21">
        <v>1</v>
      </c>
      <c r="AQ149" s="21">
        <v>0</v>
      </c>
      <c r="AR149" s="21">
        <v>0</v>
      </c>
      <c r="AS149" s="21">
        <v>0</v>
      </c>
    </row>
    <row r="150" spans="1:45" ht="12.75">
      <c r="A150" s="34"/>
      <c r="B150" s="8" t="s">
        <v>1252</v>
      </c>
      <c r="C150" s="32" t="s">
        <v>389</v>
      </c>
      <c r="D150" s="21">
        <v>0</v>
      </c>
      <c r="E150" s="21">
        <v>2</v>
      </c>
      <c r="F150" s="21">
        <v>1</v>
      </c>
      <c r="G150" s="21">
        <v>0</v>
      </c>
      <c r="H150" s="21">
        <v>0</v>
      </c>
      <c r="I150" s="21">
        <v>1</v>
      </c>
      <c r="J150" s="21">
        <v>1</v>
      </c>
      <c r="K150" s="21">
        <v>0</v>
      </c>
      <c r="L150" s="21">
        <v>0</v>
      </c>
      <c r="M150" s="21">
        <v>1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ht="12.75">
      <c r="A151" s="34"/>
      <c r="B151" s="8" t="s">
        <v>2492</v>
      </c>
      <c r="C151" s="32" t="s">
        <v>389</v>
      </c>
      <c r="D151" s="21">
        <v>0</v>
      </c>
      <c r="E151" s="21">
        <v>1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1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</row>
    <row r="152" spans="1:45" ht="12.75">
      <c r="A152" s="34"/>
      <c r="B152" s="8" t="s">
        <v>1175</v>
      </c>
      <c r="C152" s="32" t="s">
        <v>389</v>
      </c>
      <c r="D152" s="21">
        <v>1</v>
      </c>
      <c r="E152" s="21">
        <v>3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1</v>
      </c>
      <c r="L152" s="21">
        <v>0</v>
      </c>
      <c r="M152" s="21">
        <v>1</v>
      </c>
      <c r="N152" s="21">
        <v>0</v>
      </c>
      <c r="O152" s="21">
        <v>1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34"/>
      <c r="B153" s="8" t="s">
        <v>12</v>
      </c>
      <c r="C153" s="32" t="s">
        <v>389</v>
      </c>
      <c r="D153" s="21">
        <v>0</v>
      </c>
      <c r="E153" s="21">
        <v>1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1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12.75">
      <c r="A154" s="34"/>
      <c r="B154" s="8" t="s">
        <v>1480</v>
      </c>
      <c r="C154" s="32" t="s">
        <v>389</v>
      </c>
      <c r="D154" s="21">
        <v>1</v>
      </c>
      <c r="E154" s="21">
        <v>2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2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1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1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12.75">
      <c r="A155" s="34"/>
      <c r="B155" s="8" t="s">
        <v>2318</v>
      </c>
      <c r="C155" s="32" t="s">
        <v>389</v>
      </c>
      <c r="D155" s="21">
        <v>0</v>
      </c>
      <c r="E155" s="21">
        <v>1</v>
      </c>
      <c r="F155" s="21">
        <v>1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1</v>
      </c>
      <c r="R155" s="21">
        <v>1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1</v>
      </c>
      <c r="AA155" s="21">
        <v>1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1</v>
      </c>
      <c r="AM155" s="21">
        <v>1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ht="12.75">
      <c r="A156" s="34"/>
      <c r="B156" s="8" t="s">
        <v>2046</v>
      </c>
      <c r="C156" s="32" t="s">
        <v>389</v>
      </c>
      <c r="D156" s="21">
        <v>0</v>
      </c>
      <c r="E156" s="21">
        <v>1</v>
      </c>
      <c r="F156" s="21">
        <v>1</v>
      </c>
      <c r="G156" s="21">
        <v>0</v>
      </c>
      <c r="H156" s="21">
        <v>0</v>
      </c>
      <c r="I156" s="21">
        <v>0</v>
      </c>
      <c r="J156" s="21">
        <v>0</v>
      </c>
      <c r="K156" s="21">
        <v>1</v>
      </c>
      <c r="L156" s="21">
        <v>1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ht="12.75">
      <c r="A157" s="34"/>
      <c r="B157" s="8" t="s">
        <v>818</v>
      </c>
      <c r="C157" s="32" t="s">
        <v>389</v>
      </c>
      <c r="D157" s="21">
        <v>0</v>
      </c>
      <c r="E157" s="21">
        <v>1</v>
      </c>
      <c r="F157" s="21">
        <v>1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1</v>
      </c>
      <c r="V157" s="21">
        <v>1</v>
      </c>
      <c r="W157" s="21">
        <v>0</v>
      </c>
      <c r="X157" s="21">
        <v>0</v>
      </c>
      <c r="Y157" s="21">
        <v>0</v>
      </c>
      <c r="Z157" s="21">
        <v>1</v>
      </c>
      <c r="AA157" s="21">
        <v>1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1</v>
      </c>
      <c r="AQ157" s="21">
        <v>1</v>
      </c>
      <c r="AR157" s="21">
        <v>0</v>
      </c>
      <c r="AS157" s="21">
        <v>0</v>
      </c>
    </row>
    <row r="158" spans="1:45" ht="12.75">
      <c r="A158" s="34"/>
      <c r="B158" s="8" t="s">
        <v>399</v>
      </c>
      <c r="C158" s="32" t="s">
        <v>389</v>
      </c>
      <c r="D158" s="21">
        <v>1</v>
      </c>
      <c r="E158" s="21">
        <v>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1</v>
      </c>
      <c r="V158" s="21">
        <v>0</v>
      </c>
      <c r="W158" s="21">
        <v>3</v>
      </c>
      <c r="X158" s="21">
        <v>0</v>
      </c>
      <c r="Y158" s="21">
        <v>0</v>
      </c>
      <c r="Z158" s="21">
        <v>2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  <c r="AR158" s="21">
        <v>2</v>
      </c>
      <c r="AS158" s="21">
        <v>0</v>
      </c>
    </row>
    <row r="159" spans="1:45" ht="12.75">
      <c r="A159" s="34"/>
      <c r="B159" s="8" t="s">
        <v>2411</v>
      </c>
      <c r="C159" s="32" t="s">
        <v>389</v>
      </c>
      <c r="D159" s="21">
        <v>6</v>
      </c>
      <c r="E159" s="21">
        <v>32</v>
      </c>
      <c r="F159" s="21">
        <v>31</v>
      </c>
      <c r="G159" s="21">
        <v>0</v>
      </c>
      <c r="H159" s="21">
        <v>0</v>
      </c>
      <c r="I159" s="21">
        <v>1</v>
      </c>
      <c r="J159" s="21">
        <v>1</v>
      </c>
      <c r="K159" s="21">
        <v>1</v>
      </c>
      <c r="L159" s="21">
        <v>1</v>
      </c>
      <c r="M159" s="21">
        <v>2</v>
      </c>
      <c r="N159" s="21">
        <v>1</v>
      </c>
      <c r="O159" s="21">
        <v>2</v>
      </c>
      <c r="P159" s="21">
        <v>2</v>
      </c>
      <c r="Q159" s="21">
        <v>5</v>
      </c>
      <c r="R159" s="21">
        <v>5</v>
      </c>
      <c r="S159" s="21">
        <v>7</v>
      </c>
      <c r="T159" s="21">
        <v>7</v>
      </c>
      <c r="U159" s="21">
        <v>6</v>
      </c>
      <c r="V159" s="21">
        <v>6</v>
      </c>
      <c r="W159" s="21">
        <v>8</v>
      </c>
      <c r="X159" s="21">
        <v>8</v>
      </c>
      <c r="Y159" s="21">
        <v>1</v>
      </c>
      <c r="Z159" s="21">
        <v>18</v>
      </c>
      <c r="AA159" s="21">
        <v>18</v>
      </c>
      <c r="AB159" s="21">
        <v>0</v>
      </c>
      <c r="AC159" s="21">
        <v>0</v>
      </c>
      <c r="AD159" s="21">
        <v>1</v>
      </c>
      <c r="AE159" s="21">
        <v>1</v>
      </c>
      <c r="AF159" s="21">
        <v>0</v>
      </c>
      <c r="AG159" s="21">
        <v>0</v>
      </c>
      <c r="AH159" s="21">
        <v>1</v>
      </c>
      <c r="AI159" s="21">
        <v>1</v>
      </c>
      <c r="AJ159" s="21">
        <v>1</v>
      </c>
      <c r="AK159" s="21">
        <v>1</v>
      </c>
      <c r="AL159" s="21">
        <v>1</v>
      </c>
      <c r="AM159" s="21">
        <v>1</v>
      </c>
      <c r="AN159" s="21">
        <v>3</v>
      </c>
      <c r="AO159" s="21">
        <v>3</v>
      </c>
      <c r="AP159" s="21">
        <v>5</v>
      </c>
      <c r="AQ159" s="21">
        <v>5</v>
      </c>
      <c r="AR159" s="21">
        <v>6</v>
      </c>
      <c r="AS159" s="21">
        <v>6</v>
      </c>
    </row>
    <row r="160" spans="1:45" ht="12.75">
      <c r="A160" s="34"/>
      <c r="B160" s="8" t="s">
        <v>2112</v>
      </c>
      <c r="C160" s="32" t="s">
        <v>389</v>
      </c>
      <c r="D160" s="21">
        <v>0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  <c r="U160" s="21">
        <v>1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  <c r="AR160" s="21">
        <v>0</v>
      </c>
      <c r="AS160" s="21">
        <v>0</v>
      </c>
    </row>
    <row r="161" spans="1:45" ht="12.75">
      <c r="A161" s="34"/>
      <c r="B161" s="8" t="s">
        <v>1300</v>
      </c>
      <c r="C161" s="32" t="s">
        <v>389</v>
      </c>
      <c r="D161" s="21">
        <v>0</v>
      </c>
      <c r="E161" s="21">
        <v>2</v>
      </c>
      <c r="F161" s="21">
        <v>1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2</v>
      </c>
      <c r="R161" s="21">
        <v>1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  <c r="AR161" s="21">
        <v>0</v>
      </c>
      <c r="AS161" s="21">
        <v>0</v>
      </c>
    </row>
    <row r="162" spans="1:45" ht="12.75">
      <c r="A162" s="34"/>
      <c r="B162" s="8" t="s">
        <v>1559</v>
      </c>
      <c r="C162" s="32" t="s">
        <v>389</v>
      </c>
      <c r="D162" s="21">
        <v>0</v>
      </c>
      <c r="E162" s="21">
        <v>1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1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12.75">
      <c r="A163" s="34"/>
      <c r="B163" s="8" t="s">
        <v>987</v>
      </c>
      <c r="C163" s="32" t="s">
        <v>389</v>
      </c>
      <c r="D163" s="21">
        <v>0</v>
      </c>
      <c r="E163" s="21">
        <v>2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1</v>
      </c>
      <c r="L163" s="21">
        <v>0</v>
      </c>
      <c r="M163" s="21">
        <v>1</v>
      </c>
      <c r="N163" s="21">
        <v>0</v>
      </c>
      <c r="O163" s="21">
        <v>0</v>
      </c>
      <c r="P163" s="21">
        <v>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12.75">
      <c r="A164" s="34"/>
      <c r="B164" s="8" t="s">
        <v>738</v>
      </c>
      <c r="C164" s="32" t="s">
        <v>389</v>
      </c>
      <c r="D164" s="21">
        <v>0</v>
      </c>
      <c r="E164" s="21">
        <v>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1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12.75">
      <c r="A165" s="34"/>
      <c r="B165" s="8" t="s">
        <v>1549</v>
      </c>
      <c r="C165" s="32" t="s">
        <v>389</v>
      </c>
      <c r="D165" s="21">
        <v>0</v>
      </c>
      <c r="E165" s="21">
        <v>3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1</v>
      </c>
      <c r="L165" s="21">
        <v>0</v>
      </c>
      <c r="M165" s="21">
        <v>1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1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34"/>
      <c r="B166" s="8" t="s">
        <v>1195</v>
      </c>
      <c r="C166" s="32" t="s">
        <v>389</v>
      </c>
      <c r="D166" s="21">
        <v>1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12.75">
      <c r="A167" s="34"/>
      <c r="B167" s="8" t="s">
        <v>1247</v>
      </c>
      <c r="C167" s="32" t="s">
        <v>389</v>
      </c>
      <c r="D167" s="21">
        <v>0</v>
      </c>
      <c r="E167" s="21">
        <v>19</v>
      </c>
      <c r="F167" s="21">
        <v>19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2</v>
      </c>
      <c r="N167" s="21">
        <v>2</v>
      </c>
      <c r="O167" s="21">
        <v>1</v>
      </c>
      <c r="P167" s="21">
        <v>1</v>
      </c>
      <c r="Q167" s="21">
        <v>0</v>
      </c>
      <c r="R167" s="21">
        <v>0</v>
      </c>
      <c r="S167" s="21">
        <v>6</v>
      </c>
      <c r="T167" s="21">
        <v>6</v>
      </c>
      <c r="U167" s="21">
        <v>4</v>
      </c>
      <c r="V167" s="21">
        <v>4</v>
      </c>
      <c r="W167" s="21">
        <v>6</v>
      </c>
      <c r="X167" s="21">
        <v>6</v>
      </c>
      <c r="Y167" s="21">
        <v>0</v>
      </c>
      <c r="Z167" s="21">
        <v>9</v>
      </c>
      <c r="AA167" s="21">
        <v>9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1</v>
      </c>
      <c r="AI167" s="21">
        <v>1</v>
      </c>
      <c r="AJ167" s="21">
        <v>0</v>
      </c>
      <c r="AK167" s="21">
        <v>0</v>
      </c>
      <c r="AL167" s="21">
        <v>0</v>
      </c>
      <c r="AM167" s="21">
        <v>0</v>
      </c>
      <c r="AN167" s="21">
        <v>2</v>
      </c>
      <c r="AO167" s="21">
        <v>2</v>
      </c>
      <c r="AP167" s="21">
        <v>2</v>
      </c>
      <c r="AQ167" s="21">
        <v>2</v>
      </c>
      <c r="AR167" s="21">
        <v>4</v>
      </c>
      <c r="AS167" s="21">
        <v>4</v>
      </c>
    </row>
    <row r="168" spans="1:45" ht="12.75">
      <c r="A168" s="34"/>
      <c r="B168" s="8" t="s">
        <v>1459</v>
      </c>
      <c r="C168" s="32" t="s">
        <v>389</v>
      </c>
      <c r="D168" s="21">
        <v>20</v>
      </c>
      <c r="E168" s="21">
        <v>117</v>
      </c>
      <c r="F168" s="21">
        <v>113</v>
      </c>
      <c r="G168" s="21">
        <v>0</v>
      </c>
      <c r="H168" s="21">
        <v>0</v>
      </c>
      <c r="I168" s="21">
        <v>2</v>
      </c>
      <c r="J168" s="21">
        <v>2</v>
      </c>
      <c r="K168" s="21">
        <v>4</v>
      </c>
      <c r="L168" s="21">
        <v>3</v>
      </c>
      <c r="M168" s="21">
        <v>7</v>
      </c>
      <c r="N168" s="21">
        <v>7</v>
      </c>
      <c r="O168" s="21">
        <v>15</v>
      </c>
      <c r="P168" s="21">
        <v>15</v>
      </c>
      <c r="Q168" s="21">
        <v>11</v>
      </c>
      <c r="R168" s="21">
        <v>11</v>
      </c>
      <c r="S168" s="21">
        <v>19</v>
      </c>
      <c r="T168" s="21">
        <v>19</v>
      </c>
      <c r="U168" s="21">
        <v>30</v>
      </c>
      <c r="V168" s="21">
        <v>28</v>
      </c>
      <c r="W168" s="21">
        <v>29</v>
      </c>
      <c r="X168" s="21">
        <v>28</v>
      </c>
      <c r="Y168" s="21">
        <v>4</v>
      </c>
      <c r="Z168" s="21">
        <v>62</v>
      </c>
      <c r="AA168" s="21">
        <v>61</v>
      </c>
      <c r="AB168" s="21">
        <v>0</v>
      </c>
      <c r="AC168" s="21">
        <v>0</v>
      </c>
      <c r="AD168" s="21">
        <v>1</v>
      </c>
      <c r="AE168" s="21">
        <v>1</v>
      </c>
      <c r="AF168" s="21">
        <v>1</v>
      </c>
      <c r="AG168" s="21">
        <v>1</v>
      </c>
      <c r="AH168" s="21">
        <v>3</v>
      </c>
      <c r="AI168" s="21">
        <v>3</v>
      </c>
      <c r="AJ168" s="21">
        <v>6</v>
      </c>
      <c r="AK168" s="21">
        <v>6</v>
      </c>
      <c r="AL168" s="21">
        <v>6</v>
      </c>
      <c r="AM168" s="21">
        <v>6</v>
      </c>
      <c r="AN168" s="21">
        <v>12</v>
      </c>
      <c r="AO168" s="21">
        <v>12</v>
      </c>
      <c r="AP168" s="21">
        <v>18</v>
      </c>
      <c r="AQ168" s="21">
        <v>18</v>
      </c>
      <c r="AR168" s="21">
        <v>15</v>
      </c>
      <c r="AS168" s="21">
        <v>14</v>
      </c>
    </row>
    <row r="169" spans="1:45" ht="12.75">
      <c r="A169" s="34"/>
      <c r="B169" s="8" t="s">
        <v>696</v>
      </c>
      <c r="C169" s="32" t="s">
        <v>389</v>
      </c>
      <c r="D169" s="21">
        <v>0</v>
      </c>
      <c r="E169" s="21">
        <v>1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1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ht="12.75">
      <c r="A170" s="34"/>
      <c r="B170" s="8" t="s">
        <v>1062</v>
      </c>
      <c r="C170" s="32" t="s">
        <v>389</v>
      </c>
      <c r="D170" s="21">
        <v>2</v>
      </c>
      <c r="E170" s="21">
        <v>2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1</v>
      </c>
      <c r="R170" s="21">
        <v>0</v>
      </c>
      <c r="S170" s="21">
        <v>0</v>
      </c>
      <c r="T170" s="21">
        <v>0</v>
      </c>
      <c r="U170" s="21">
        <v>1</v>
      </c>
      <c r="V170" s="21">
        <v>0</v>
      </c>
      <c r="W170" s="21">
        <v>0</v>
      </c>
      <c r="X170" s="21">
        <v>0</v>
      </c>
      <c r="Y170" s="21">
        <v>1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0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12.75">
      <c r="A171" s="34"/>
      <c r="B171" s="8" t="s">
        <v>1154</v>
      </c>
      <c r="C171" s="32" t="s">
        <v>389</v>
      </c>
      <c r="D171" s="21">
        <v>0</v>
      </c>
      <c r="E171" s="21">
        <v>1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1</v>
      </c>
      <c r="X171" s="21">
        <v>0</v>
      </c>
      <c r="Y171" s="21">
        <v>0</v>
      </c>
      <c r="Z171" s="21">
        <v>1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1</v>
      </c>
      <c r="AS171" s="21">
        <v>0</v>
      </c>
    </row>
    <row r="172" spans="1:45" ht="12.75">
      <c r="A172" s="34"/>
      <c r="B172" s="8" t="s">
        <v>2212</v>
      </c>
      <c r="C172" s="32" t="s">
        <v>869</v>
      </c>
      <c r="D172" s="21">
        <v>0</v>
      </c>
      <c r="E172" s="21">
        <v>1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1</v>
      </c>
      <c r="P172" s="21">
        <v>0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12.75">
      <c r="A173" s="34"/>
      <c r="B173" s="8" t="s">
        <v>1588</v>
      </c>
      <c r="C173" s="32" t="s">
        <v>869</v>
      </c>
      <c r="D173" s="21">
        <v>0</v>
      </c>
      <c r="E173" s="21">
        <v>2</v>
      </c>
      <c r="F173" s="21">
        <v>2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2</v>
      </c>
      <c r="V173" s="21">
        <v>2</v>
      </c>
      <c r="W173" s="21">
        <v>0</v>
      </c>
      <c r="X173" s="21">
        <v>0</v>
      </c>
      <c r="Y173" s="21">
        <v>0</v>
      </c>
      <c r="Z173" s="21">
        <v>1</v>
      </c>
      <c r="AA173" s="21">
        <v>1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0</v>
      </c>
      <c r="AJ173" s="21">
        <v>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1</v>
      </c>
      <c r="AQ173" s="21">
        <v>1</v>
      </c>
      <c r="AR173" s="21">
        <v>0</v>
      </c>
      <c r="AS173" s="21">
        <v>0</v>
      </c>
    </row>
    <row r="174" spans="1:45" ht="12.75">
      <c r="A174" s="34"/>
      <c r="B174" s="8" t="s">
        <v>2453</v>
      </c>
      <c r="C174" s="32" t="s">
        <v>869</v>
      </c>
      <c r="D174" s="21">
        <v>0</v>
      </c>
      <c r="E174" s="21">
        <v>1</v>
      </c>
      <c r="F174" s="21">
        <v>1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1</v>
      </c>
      <c r="N174" s="21">
        <v>1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  <c r="AR174" s="21">
        <v>0</v>
      </c>
      <c r="AS174" s="21">
        <v>0</v>
      </c>
    </row>
    <row r="175" spans="1:45" ht="12.75">
      <c r="A175" s="34"/>
      <c r="B175" s="8" t="s">
        <v>2753</v>
      </c>
      <c r="C175" s="32" t="s">
        <v>1748</v>
      </c>
      <c r="D175" s="21">
        <v>0</v>
      </c>
      <c r="E175" s="21">
        <v>1</v>
      </c>
      <c r="F175" s="21">
        <v>1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1</v>
      </c>
      <c r="T175" s="21">
        <v>1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0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ht="12.75">
      <c r="A176" s="34"/>
      <c r="B176" s="8" t="s">
        <v>2375</v>
      </c>
      <c r="C176" s="32" t="s">
        <v>1748</v>
      </c>
      <c r="D176" s="21">
        <v>0</v>
      </c>
      <c r="E176" s="21">
        <v>1</v>
      </c>
      <c r="F176" s="21">
        <v>1</v>
      </c>
      <c r="G176" s="21">
        <v>0</v>
      </c>
      <c r="H176" s="21">
        <v>0</v>
      </c>
      <c r="I176" s="21">
        <v>1</v>
      </c>
      <c r="J176" s="21">
        <v>1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0</v>
      </c>
      <c r="AS176" s="21">
        <v>0</v>
      </c>
    </row>
    <row r="177" spans="1:45" ht="12.75">
      <c r="A177" s="34"/>
      <c r="B177" s="8" t="s">
        <v>2544</v>
      </c>
      <c r="C177" s="32" t="s">
        <v>1748</v>
      </c>
      <c r="D177" s="21">
        <v>0</v>
      </c>
      <c r="E177" s="21">
        <v>2</v>
      </c>
      <c r="F177" s="21">
        <v>2</v>
      </c>
      <c r="G177" s="21">
        <v>0</v>
      </c>
      <c r="H177" s="21">
        <v>0</v>
      </c>
      <c r="I177" s="21">
        <v>0</v>
      </c>
      <c r="J177" s="21">
        <v>0</v>
      </c>
      <c r="K177" s="21">
        <v>1</v>
      </c>
      <c r="L177" s="21">
        <v>1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1</v>
      </c>
      <c r="V177" s="21">
        <v>1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12.75">
      <c r="A178" s="34"/>
      <c r="B178" s="8" t="s">
        <v>1087</v>
      </c>
      <c r="C178" s="32" t="s">
        <v>1748</v>
      </c>
      <c r="D178" s="21">
        <v>0</v>
      </c>
      <c r="E178" s="21">
        <v>1</v>
      </c>
      <c r="F178" s="21">
        <v>1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1</v>
      </c>
      <c r="V178" s="21">
        <v>1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12.75">
      <c r="A179" s="34"/>
      <c r="B179" s="8" t="s">
        <v>1639</v>
      </c>
      <c r="C179" s="32" t="s">
        <v>1748</v>
      </c>
      <c r="D179" s="21">
        <v>1</v>
      </c>
      <c r="E179" s="21">
        <v>1</v>
      </c>
      <c r="F179" s="21">
        <v>1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1</v>
      </c>
      <c r="P179" s="21">
        <v>1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34"/>
      <c r="B180" s="8" t="s">
        <v>780</v>
      </c>
      <c r="C180" s="32" t="s">
        <v>1607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34"/>
      <c r="B181" s="8" t="s">
        <v>1188</v>
      </c>
      <c r="C181" s="32" t="s">
        <v>1607</v>
      </c>
      <c r="D181" s="21">
        <v>0</v>
      </c>
      <c r="E181" s="21">
        <v>1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1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1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1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</row>
    <row r="182" spans="1:45" ht="12.75">
      <c r="A182" s="34"/>
      <c r="B182" s="8" t="s">
        <v>2710</v>
      </c>
      <c r="C182" s="32" t="s">
        <v>1607</v>
      </c>
      <c r="D182" s="21">
        <v>0</v>
      </c>
      <c r="E182" s="21">
        <v>2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1</v>
      </c>
      <c r="N182" s="21">
        <v>0</v>
      </c>
      <c r="O182" s="21">
        <v>1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1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1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12.75">
      <c r="A183" s="34"/>
      <c r="B183" s="8" t="s">
        <v>2669</v>
      </c>
      <c r="C183" s="32" t="s">
        <v>1607</v>
      </c>
      <c r="D183" s="21">
        <v>0</v>
      </c>
      <c r="E183" s="21">
        <v>2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2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1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1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0</v>
      </c>
      <c r="AS183" s="21">
        <v>0</v>
      </c>
    </row>
    <row r="184" spans="1:45" ht="12.75">
      <c r="A184" s="34"/>
      <c r="B184" s="8" t="s">
        <v>640</v>
      </c>
      <c r="C184" s="32" t="s">
        <v>1607</v>
      </c>
      <c r="D184" s="21">
        <v>0</v>
      </c>
      <c r="E184" s="21">
        <v>2</v>
      </c>
      <c r="F184" s="21">
        <v>1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1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1</v>
      </c>
      <c r="X184" s="21">
        <v>1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12.75">
      <c r="A185" s="34"/>
      <c r="B185" s="8" t="s">
        <v>1721</v>
      </c>
      <c r="C185" s="32" t="s">
        <v>1607</v>
      </c>
      <c r="D185" s="21">
        <v>0</v>
      </c>
      <c r="E185" s="21">
        <v>1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1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2.75">
      <c r="A186" s="34"/>
      <c r="B186" s="8" t="s">
        <v>789</v>
      </c>
      <c r="C186" s="32" t="s">
        <v>1607</v>
      </c>
      <c r="D186" s="21">
        <v>0</v>
      </c>
      <c r="E186" s="21">
        <v>1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1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ht="12.75">
      <c r="A187" s="34"/>
      <c r="B187" s="8" t="s">
        <v>1572</v>
      </c>
      <c r="C187" s="32" t="s">
        <v>1607</v>
      </c>
      <c r="D187" s="21">
        <v>0</v>
      </c>
      <c r="E187" s="21">
        <v>2</v>
      </c>
      <c r="F187" s="21">
        <v>2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1</v>
      </c>
      <c r="P187" s="21">
        <v>1</v>
      </c>
      <c r="Q187" s="21">
        <v>0</v>
      </c>
      <c r="R187" s="21">
        <v>0</v>
      </c>
      <c r="S187" s="21">
        <v>1</v>
      </c>
      <c r="T187" s="21">
        <v>1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12.75">
      <c r="A188" s="34"/>
      <c r="B188" s="8" t="s">
        <v>1953</v>
      </c>
      <c r="C188" s="32" t="s">
        <v>1607</v>
      </c>
      <c r="D188" s="21">
        <v>0</v>
      </c>
      <c r="E188" s="21">
        <v>10</v>
      </c>
      <c r="F188" s="21">
        <v>8</v>
      </c>
      <c r="G188" s="21">
        <v>0</v>
      </c>
      <c r="H188" s="21">
        <v>0</v>
      </c>
      <c r="I188" s="21">
        <v>0</v>
      </c>
      <c r="J188" s="21">
        <v>0</v>
      </c>
      <c r="K188" s="21">
        <v>2</v>
      </c>
      <c r="L188" s="21">
        <v>0</v>
      </c>
      <c r="M188" s="21">
        <v>2</v>
      </c>
      <c r="N188" s="21">
        <v>2</v>
      </c>
      <c r="O188" s="21">
        <v>2</v>
      </c>
      <c r="P188" s="21">
        <v>2</v>
      </c>
      <c r="Q188" s="21">
        <v>2</v>
      </c>
      <c r="R188" s="21">
        <v>2</v>
      </c>
      <c r="S188" s="21">
        <v>0</v>
      </c>
      <c r="T188" s="21">
        <v>0</v>
      </c>
      <c r="U188" s="21">
        <v>1</v>
      </c>
      <c r="V188" s="21">
        <v>1</v>
      </c>
      <c r="W188" s="21">
        <v>1</v>
      </c>
      <c r="X188" s="21">
        <v>1</v>
      </c>
      <c r="Y188" s="21">
        <v>0</v>
      </c>
      <c r="Z188" s="21">
        <v>3</v>
      </c>
      <c r="AA188" s="21">
        <v>2</v>
      </c>
      <c r="AB188" s="21">
        <v>0</v>
      </c>
      <c r="AC188" s="21">
        <v>0</v>
      </c>
      <c r="AD188" s="21">
        <v>0</v>
      </c>
      <c r="AE188" s="21">
        <v>0</v>
      </c>
      <c r="AF188" s="21">
        <v>1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1</v>
      </c>
      <c r="AM188" s="21">
        <v>1</v>
      </c>
      <c r="AN188" s="21">
        <v>0</v>
      </c>
      <c r="AO188" s="21">
        <v>0</v>
      </c>
      <c r="AP188" s="21">
        <v>0</v>
      </c>
      <c r="AQ188" s="21">
        <v>0</v>
      </c>
      <c r="AR188" s="21">
        <v>1</v>
      </c>
      <c r="AS188" s="21">
        <v>1</v>
      </c>
    </row>
    <row r="189" spans="1:45" ht="12.75">
      <c r="A189" s="34"/>
      <c r="B189" s="8" t="s">
        <v>2589</v>
      </c>
      <c r="C189" s="32" t="s">
        <v>1607</v>
      </c>
      <c r="D189" s="21">
        <v>0</v>
      </c>
      <c r="E189" s="21">
        <v>2</v>
      </c>
      <c r="F189" s="21">
        <v>2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1</v>
      </c>
      <c r="R189" s="21">
        <v>1</v>
      </c>
      <c r="S189" s="21">
        <v>0</v>
      </c>
      <c r="T189" s="21">
        <v>0</v>
      </c>
      <c r="U189" s="21">
        <v>1</v>
      </c>
      <c r="V189" s="21">
        <v>1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2.75">
      <c r="A190" s="34"/>
      <c r="B190" s="8" t="s">
        <v>1494</v>
      </c>
      <c r="C190" s="32" t="s">
        <v>1607</v>
      </c>
      <c r="D190" s="21">
        <v>0</v>
      </c>
      <c r="E190" s="21">
        <v>14</v>
      </c>
      <c r="F190" s="21">
        <v>12</v>
      </c>
      <c r="G190" s="21">
        <v>0</v>
      </c>
      <c r="H190" s="21">
        <v>0</v>
      </c>
      <c r="I190" s="21">
        <v>0</v>
      </c>
      <c r="J190" s="21">
        <v>0</v>
      </c>
      <c r="K190" s="21">
        <v>3</v>
      </c>
      <c r="L190" s="21">
        <v>3</v>
      </c>
      <c r="M190" s="21">
        <v>2</v>
      </c>
      <c r="N190" s="21">
        <v>2</v>
      </c>
      <c r="O190" s="21">
        <v>2</v>
      </c>
      <c r="P190" s="21">
        <v>1</v>
      </c>
      <c r="Q190" s="21">
        <v>2</v>
      </c>
      <c r="R190" s="21">
        <v>2</v>
      </c>
      <c r="S190" s="21">
        <v>2</v>
      </c>
      <c r="T190" s="21">
        <v>1</v>
      </c>
      <c r="U190" s="21">
        <v>1</v>
      </c>
      <c r="V190" s="21">
        <v>1</v>
      </c>
      <c r="W190" s="21">
        <v>2</v>
      </c>
      <c r="X190" s="21">
        <v>2</v>
      </c>
      <c r="Y190" s="21">
        <v>0</v>
      </c>
      <c r="Z190" s="21">
        <v>2</v>
      </c>
      <c r="AA190" s="21">
        <v>2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1</v>
      </c>
      <c r="AM190" s="21">
        <v>1</v>
      </c>
      <c r="AN190" s="21">
        <v>0</v>
      </c>
      <c r="AO190" s="21">
        <v>0</v>
      </c>
      <c r="AP190" s="21">
        <v>0</v>
      </c>
      <c r="AQ190" s="21">
        <v>0</v>
      </c>
      <c r="AR190" s="21">
        <v>1</v>
      </c>
      <c r="AS190" s="21">
        <v>1</v>
      </c>
    </row>
    <row r="191" spans="1:45" ht="12.75">
      <c r="A191" s="34"/>
      <c r="B191" s="8" t="s">
        <v>670</v>
      </c>
      <c r="C191" s="32" t="s">
        <v>1607</v>
      </c>
      <c r="D191" s="21">
        <v>0</v>
      </c>
      <c r="E191" s="21">
        <v>1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1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0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34"/>
      <c r="B192" s="8" t="s">
        <v>1852</v>
      </c>
      <c r="C192" s="32" t="s">
        <v>1607</v>
      </c>
      <c r="D192" s="21">
        <v>0</v>
      </c>
      <c r="E192" s="21">
        <v>18</v>
      </c>
      <c r="F192" s="21">
        <v>13</v>
      </c>
      <c r="G192" s="21">
        <v>0</v>
      </c>
      <c r="H192" s="21">
        <v>0</v>
      </c>
      <c r="I192" s="21">
        <v>0</v>
      </c>
      <c r="J192" s="21">
        <v>0</v>
      </c>
      <c r="K192" s="21">
        <v>2</v>
      </c>
      <c r="L192" s="21">
        <v>0</v>
      </c>
      <c r="M192" s="21">
        <v>1</v>
      </c>
      <c r="N192" s="21">
        <v>1</v>
      </c>
      <c r="O192" s="21">
        <v>3</v>
      </c>
      <c r="P192" s="21">
        <v>3</v>
      </c>
      <c r="Q192" s="21">
        <v>1</v>
      </c>
      <c r="R192" s="21">
        <v>0</v>
      </c>
      <c r="S192" s="21">
        <v>7</v>
      </c>
      <c r="T192" s="21">
        <v>6</v>
      </c>
      <c r="U192" s="21">
        <v>2</v>
      </c>
      <c r="V192" s="21">
        <v>1</v>
      </c>
      <c r="W192" s="21">
        <v>2</v>
      </c>
      <c r="X192" s="21">
        <v>2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</row>
    <row r="193" spans="1:45" ht="12.75">
      <c r="A193" s="34"/>
      <c r="B193" s="8" t="s">
        <v>80</v>
      </c>
      <c r="C193" s="32" t="s">
        <v>1607</v>
      </c>
      <c r="D193" s="21">
        <v>0</v>
      </c>
      <c r="E193" s="21">
        <v>1</v>
      </c>
      <c r="F193" s="21">
        <v>1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  <c r="Q193" s="21">
        <v>1</v>
      </c>
      <c r="R193" s="21">
        <v>1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0</v>
      </c>
      <c r="AQ193" s="21">
        <v>0</v>
      </c>
      <c r="AR193" s="21">
        <v>0</v>
      </c>
      <c r="AS193" s="21">
        <v>0</v>
      </c>
    </row>
    <row r="194" spans="1:45" ht="12.75">
      <c r="A194" s="34"/>
      <c r="B194" s="8" t="s">
        <v>651</v>
      </c>
      <c r="C194" s="32" t="s">
        <v>1607</v>
      </c>
      <c r="D194" s="21">
        <v>0</v>
      </c>
      <c r="E194" s="21">
        <v>1</v>
      </c>
      <c r="F194" s="21">
        <v>1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1</v>
      </c>
      <c r="X194" s="21">
        <v>1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</row>
    <row r="195" spans="1:45" ht="12.75">
      <c r="A195" s="34"/>
      <c r="B195" s="8" t="s">
        <v>1372</v>
      </c>
      <c r="C195" s="32" t="s">
        <v>1607</v>
      </c>
      <c r="D195" s="21">
        <v>0</v>
      </c>
      <c r="E195" s="21">
        <v>2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1</v>
      </c>
      <c r="P195" s="21">
        <v>1</v>
      </c>
      <c r="Q195" s="21">
        <v>1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12.75">
      <c r="A196" s="34"/>
      <c r="B196" s="8" t="s">
        <v>1334</v>
      </c>
      <c r="C196" s="32" t="s">
        <v>1607</v>
      </c>
      <c r="D196" s="21">
        <v>0</v>
      </c>
      <c r="E196" s="21">
        <v>5</v>
      </c>
      <c r="F196" s="21">
        <v>4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1</v>
      </c>
      <c r="N196" s="21">
        <v>1</v>
      </c>
      <c r="O196" s="21">
        <v>0</v>
      </c>
      <c r="P196" s="21">
        <v>0</v>
      </c>
      <c r="Q196" s="21">
        <v>0</v>
      </c>
      <c r="R196" s="21">
        <v>0</v>
      </c>
      <c r="S196" s="21">
        <v>2</v>
      </c>
      <c r="T196" s="21">
        <v>1</v>
      </c>
      <c r="U196" s="21">
        <v>1</v>
      </c>
      <c r="V196" s="21">
        <v>1</v>
      </c>
      <c r="W196" s="21">
        <v>1</v>
      </c>
      <c r="X196" s="21">
        <v>1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0</v>
      </c>
      <c r="AS196" s="21">
        <v>0</v>
      </c>
    </row>
    <row r="197" spans="1:45" ht="12.75">
      <c r="A197" s="34"/>
      <c r="B197" s="8" t="s">
        <v>1157</v>
      </c>
      <c r="C197" s="32" t="s">
        <v>1607</v>
      </c>
      <c r="D197" s="21">
        <v>0</v>
      </c>
      <c r="E197" s="21">
        <v>2</v>
      </c>
      <c r="F197" s="21">
        <v>1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1</v>
      </c>
      <c r="R197" s="21">
        <v>0</v>
      </c>
      <c r="S197" s="21">
        <v>0</v>
      </c>
      <c r="T197" s="21">
        <v>0</v>
      </c>
      <c r="U197" s="21">
        <v>1</v>
      </c>
      <c r="V197" s="21">
        <v>1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</row>
    <row r="198" spans="1:45" ht="12.75">
      <c r="A198" s="34"/>
      <c r="B198" s="8" t="s">
        <v>338</v>
      </c>
      <c r="C198" s="32" t="s">
        <v>1607</v>
      </c>
      <c r="D198" s="21">
        <v>0</v>
      </c>
      <c r="E198" s="21">
        <v>1</v>
      </c>
      <c r="F198" s="21">
        <v>1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1</v>
      </c>
      <c r="N198" s="21">
        <v>1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1</v>
      </c>
      <c r="AA198" s="21">
        <v>1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1</v>
      </c>
      <c r="AI198" s="21">
        <v>1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0</v>
      </c>
      <c r="AP198" s="21">
        <v>0</v>
      </c>
      <c r="AQ198" s="21">
        <v>0</v>
      </c>
      <c r="AR198" s="21">
        <v>0</v>
      </c>
      <c r="AS198" s="21">
        <v>0</v>
      </c>
    </row>
    <row r="199" spans="1:45" ht="12.75">
      <c r="A199" s="34"/>
      <c r="B199" s="8" t="s">
        <v>587</v>
      </c>
      <c r="C199" s="32" t="s">
        <v>1607</v>
      </c>
      <c r="D199" s="21">
        <v>0</v>
      </c>
      <c r="E199" s="21">
        <v>1</v>
      </c>
      <c r="F199" s="21">
        <v>1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1</v>
      </c>
      <c r="T199" s="21">
        <v>1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1</v>
      </c>
      <c r="AA199" s="21">
        <v>1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1</v>
      </c>
      <c r="AO199" s="21">
        <v>1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34"/>
      <c r="B200" s="8" t="s">
        <v>545</v>
      </c>
      <c r="C200" s="32" t="s">
        <v>1607</v>
      </c>
      <c r="D200" s="21">
        <v>0</v>
      </c>
      <c r="E200" s="21">
        <v>15</v>
      </c>
      <c r="F200" s="21">
        <v>8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2</v>
      </c>
      <c r="N200" s="21">
        <v>0</v>
      </c>
      <c r="O200" s="21">
        <v>2</v>
      </c>
      <c r="P200" s="21">
        <v>1</v>
      </c>
      <c r="Q200" s="21">
        <v>1</v>
      </c>
      <c r="R200" s="21">
        <v>0</v>
      </c>
      <c r="S200" s="21">
        <v>1</v>
      </c>
      <c r="T200" s="21">
        <v>0</v>
      </c>
      <c r="U200" s="21">
        <v>5</v>
      </c>
      <c r="V200" s="21">
        <v>4</v>
      </c>
      <c r="W200" s="21">
        <v>4</v>
      </c>
      <c r="X200" s="21">
        <v>3</v>
      </c>
      <c r="Y200" s="21">
        <v>0</v>
      </c>
      <c r="Z200" s="21">
        <v>4</v>
      </c>
      <c r="AA200" s="21">
        <v>2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2</v>
      </c>
      <c r="AK200" s="21">
        <v>1</v>
      </c>
      <c r="AL200" s="21">
        <v>0</v>
      </c>
      <c r="AM200" s="21">
        <v>0</v>
      </c>
      <c r="AN200" s="21">
        <v>0</v>
      </c>
      <c r="AO200" s="21">
        <v>0</v>
      </c>
      <c r="AP200" s="21">
        <v>0</v>
      </c>
      <c r="AQ200" s="21">
        <v>0</v>
      </c>
      <c r="AR200" s="21">
        <v>2</v>
      </c>
      <c r="AS200" s="21">
        <v>1</v>
      </c>
    </row>
    <row r="201" spans="1:45" ht="12.75">
      <c r="A201" s="34"/>
      <c r="B201" s="8" t="s">
        <v>1325</v>
      </c>
      <c r="C201" s="32" t="s">
        <v>1607</v>
      </c>
      <c r="D201" s="21">
        <v>0</v>
      </c>
      <c r="E201" s="21">
        <v>4</v>
      </c>
      <c r="F201" s="21">
        <v>3</v>
      </c>
      <c r="G201" s="21">
        <v>0</v>
      </c>
      <c r="H201" s="21">
        <v>0</v>
      </c>
      <c r="I201" s="21">
        <v>0</v>
      </c>
      <c r="J201" s="21">
        <v>0</v>
      </c>
      <c r="K201" s="21">
        <v>1</v>
      </c>
      <c r="L201" s="21">
        <v>0</v>
      </c>
      <c r="M201" s="21">
        <v>1</v>
      </c>
      <c r="N201" s="21">
        <v>1</v>
      </c>
      <c r="O201" s="21">
        <v>1</v>
      </c>
      <c r="P201" s="21">
        <v>1</v>
      </c>
      <c r="Q201" s="21">
        <v>1</v>
      </c>
      <c r="R201" s="21">
        <v>1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1</v>
      </c>
      <c r="AA201" s="21">
        <v>1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1</v>
      </c>
      <c r="AK201" s="21">
        <v>1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</v>
      </c>
    </row>
    <row r="202" spans="1:45" ht="12.75">
      <c r="A202" s="34"/>
      <c r="B202" s="8" t="s">
        <v>616</v>
      </c>
      <c r="C202" s="32" t="s">
        <v>1607</v>
      </c>
      <c r="D202" s="21">
        <v>0</v>
      </c>
      <c r="E202" s="21">
        <v>1</v>
      </c>
      <c r="F202" s="21">
        <v>1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1</v>
      </c>
      <c r="R202" s="21">
        <v>1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12.75">
      <c r="A203" s="34"/>
      <c r="B203" s="8" t="s">
        <v>2434</v>
      </c>
      <c r="C203" s="32" t="s">
        <v>1607</v>
      </c>
      <c r="D203" s="21">
        <v>0</v>
      </c>
      <c r="E203" s="21">
        <v>1</v>
      </c>
      <c r="F203" s="21">
        <v>1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1</v>
      </c>
      <c r="N203" s="21">
        <v>1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0</v>
      </c>
      <c r="AN203" s="21">
        <v>0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12.75">
      <c r="A204" s="34"/>
      <c r="B204" s="8" t="s">
        <v>1875</v>
      </c>
      <c r="C204" s="32" t="s">
        <v>1607</v>
      </c>
      <c r="D204" s="21">
        <v>0</v>
      </c>
      <c r="E204" s="21">
        <v>1</v>
      </c>
      <c r="F204" s="21">
        <v>1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1</v>
      </c>
      <c r="X204" s="21">
        <v>1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12.75">
      <c r="A205" s="34"/>
      <c r="B205" s="8" t="s">
        <v>2648</v>
      </c>
      <c r="C205" s="32" t="s">
        <v>2295</v>
      </c>
      <c r="D205" s="21">
        <v>0</v>
      </c>
      <c r="E205" s="21">
        <v>1</v>
      </c>
      <c r="F205" s="21">
        <v>1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1</v>
      </c>
      <c r="N205" s="21">
        <v>1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0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12.75">
      <c r="A206" s="34"/>
      <c r="B206" s="8" t="s">
        <v>1037</v>
      </c>
      <c r="C206" s="32" t="s">
        <v>313</v>
      </c>
      <c r="D206" s="21">
        <v>0</v>
      </c>
      <c r="E206" s="21">
        <v>5</v>
      </c>
      <c r="F206" s="21">
        <v>1</v>
      </c>
      <c r="G206" s="21">
        <v>0</v>
      </c>
      <c r="H206" s="21">
        <v>0</v>
      </c>
      <c r="I206" s="21">
        <v>1</v>
      </c>
      <c r="J206" s="21">
        <v>1</v>
      </c>
      <c r="K206" s="21">
        <v>0</v>
      </c>
      <c r="L206" s="21">
        <v>0</v>
      </c>
      <c r="M206" s="21">
        <v>0</v>
      </c>
      <c r="N206" s="21">
        <v>0</v>
      </c>
      <c r="O206" s="21">
        <v>1</v>
      </c>
      <c r="P206" s="21">
        <v>0</v>
      </c>
      <c r="Q206" s="21">
        <v>0</v>
      </c>
      <c r="R206" s="21">
        <v>0</v>
      </c>
      <c r="S206" s="21">
        <v>1</v>
      </c>
      <c r="T206" s="21">
        <v>0</v>
      </c>
      <c r="U206" s="21">
        <v>1</v>
      </c>
      <c r="V206" s="21">
        <v>0</v>
      </c>
      <c r="W206" s="21">
        <v>1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12.75">
      <c r="A207" s="34"/>
      <c r="B207" s="8" t="s">
        <v>471</v>
      </c>
      <c r="C207" s="32" t="s">
        <v>313</v>
      </c>
      <c r="D207" s="21">
        <v>1</v>
      </c>
      <c r="E207" s="21">
        <v>1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1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0</v>
      </c>
      <c r="AO207" s="21">
        <v>0</v>
      </c>
      <c r="AP207" s="21">
        <v>0</v>
      </c>
      <c r="AQ207" s="21">
        <v>0</v>
      </c>
      <c r="AR207" s="21">
        <v>0</v>
      </c>
      <c r="AS207" s="21">
        <v>0</v>
      </c>
    </row>
    <row r="208" spans="1:45" ht="12.75">
      <c r="A208" s="34"/>
      <c r="B208" s="8" t="s">
        <v>1721</v>
      </c>
      <c r="C208" s="32" t="s">
        <v>313</v>
      </c>
      <c r="D208" s="21">
        <v>0</v>
      </c>
      <c r="E208" s="21">
        <v>2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1</v>
      </c>
      <c r="P208" s="21">
        <v>0</v>
      </c>
      <c r="Q208" s="21">
        <v>0</v>
      </c>
      <c r="R208" s="21">
        <v>0</v>
      </c>
      <c r="S208" s="21">
        <v>1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0</v>
      </c>
      <c r="AI208" s="21">
        <v>0</v>
      </c>
      <c r="AJ208" s="21">
        <v>0</v>
      </c>
      <c r="AK208" s="21">
        <v>0</v>
      </c>
      <c r="AL208" s="21">
        <v>0</v>
      </c>
      <c r="AM208" s="21">
        <v>0</v>
      </c>
      <c r="AN208" s="21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12.75">
      <c r="A209" s="34"/>
      <c r="B209" s="8" t="s">
        <v>2578</v>
      </c>
      <c r="C209" s="32" t="s">
        <v>313</v>
      </c>
      <c r="D209" s="21">
        <v>0</v>
      </c>
      <c r="E209" s="21">
        <v>12</v>
      </c>
      <c r="F209" s="21">
        <v>8</v>
      </c>
      <c r="G209" s="21">
        <v>0</v>
      </c>
      <c r="H209" s="21">
        <v>0</v>
      </c>
      <c r="I209" s="21">
        <v>0</v>
      </c>
      <c r="J209" s="21">
        <v>0</v>
      </c>
      <c r="K209" s="21">
        <v>1</v>
      </c>
      <c r="L209" s="21">
        <v>0</v>
      </c>
      <c r="M209" s="21">
        <v>1</v>
      </c>
      <c r="N209" s="21">
        <v>0</v>
      </c>
      <c r="O209" s="21">
        <v>1</v>
      </c>
      <c r="P209" s="21">
        <v>1</v>
      </c>
      <c r="Q209" s="21">
        <v>0</v>
      </c>
      <c r="R209" s="21">
        <v>0</v>
      </c>
      <c r="S209" s="21">
        <v>5</v>
      </c>
      <c r="T209" s="21">
        <v>4</v>
      </c>
      <c r="U209" s="21">
        <v>1</v>
      </c>
      <c r="V209" s="21">
        <v>0</v>
      </c>
      <c r="W209" s="21">
        <v>3</v>
      </c>
      <c r="X209" s="21">
        <v>3</v>
      </c>
      <c r="Y209" s="21">
        <v>0</v>
      </c>
      <c r="Z209" s="21">
        <v>1</v>
      </c>
      <c r="AA209" s="21">
        <v>1</v>
      </c>
      <c r="AB209" s="21">
        <v>0</v>
      </c>
      <c r="AC209" s="21">
        <v>0</v>
      </c>
      <c r="AD209" s="21">
        <v>0</v>
      </c>
      <c r="AE209" s="21">
        <v>0</v>
      </c>
      <c r="AF209" s="21">
        <v>0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1</v>
      </c>
      <c r="AO209" s="21">
        <v>1</v>
      </c>
      <c r="AP209" s="21">
        <v>0</v>
      </c>
      <c r="AQ209" s="21">
        <v>0</v>
      </c>
      <c r="AR209" s="21">
        <v>0</v>
      </c>
      <c r="AS209" s="21">
        <v>0</v>
      </c>
    </row>
    <row r="210" spans="1:45" ht="12.75">
      <c r="A210" s="34"/>
      <c r="B210" s="8" t="s">
        <v>2052</v>
      </c>
      <c r="C210" s="32" t="s">
        <v>313</v>
      </c>
      <c r="D210" s="21">
        <v>0</v>
      </c>
      <c r="E210" s="21">
        <v>1</v>
      </c>
      <c r="F210" s="21">
        <v>1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1</v>
      </c>
      <c r="T210" s="21">
        <v>1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1</v>
      </c>
      <c r="AA210" s="21">
        <v>1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1</v>
      </c>
      <c r="AO210" s="21">
        <v>1</v>
      </c>
      <c r="AP210" s="21">
        <v>0</v>
      </c>
      <c r="AQ210" s="21">
        <v>0</v>
      </c>
      <c r="AR210" s="21">
        <v>0</v>
      </c>
      <c r="AS210" s="21">
        <v>0</v>
      </c>
    </row>
    <row r="211" spans="1:45" ht="12.75">
      <c r="A211" s="34"/>
      <c r="B211" s="8" t="s">
        <v>1297</v>
      </c>
      <c r="C211" s="32" t="s">
        <v>313</v>
      </c>
      <c r="D211" s="21">
        <v>0</v>
      </c>
      <c r="E211" s="21">
        <v>1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1</v>
      </c>
      <c r="V211" s="21">
        <v>0</v>
      </c>
      <c r="W211" s="21">
        <v>0</v>
      </c>
      <c r="X211" s="21">
        <v>0</v>
      </c>
      <c r="Y211" s="21">
        <v>0</v>
      </c>
      <c r="Z211" s="21">
        <v>1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1</v>
      </c>
      <c r="AQ211" s="21">
        <v>0</v>
      </c>
      <c r="AR211" s="21">
        <v>0</v>
      </c>
      <c r="AS211" s="21">
        <v>0</v>
      </c>
    </row>
    <row r="212" spans="1:45" ht="12.75">
      <c r="A212" s="34"/>
      <c r="B212" s="8" t="s">
        <v>324</v>
      </c>
      <c r="C212" s="32" t="s">
        <v>313</v>
      </c>
      <c r="D212" s="21">
        <v>0</v>
      </c>
      <c r="E212" s="21">
        <v>3</v>
      </c>
      <c r="F212" s="21">
        <v>3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2</v>
      </c>
      <c r="R212" s="21">
        <v>2</v>
      </c>
      <c r="S212" s="21">
        <v>0</v>
      </c>
      <c r="T212" s="21">
        <v>0</v>
      </c>
      <c r="U212" s="21">
        <v>1</v>
      </c>
      <c r="V212" s="21">
        <v>1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0</v>
      </c>
      <c r="AM212" s="21">
        <v>0</v>
      </c>
      <c r="AN212" s="21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34"/>
      <c r="B213" s="8" t="s">
        <v>1276</v>
      </c>
      <c r="C213" s="32" t="s">
        <v>313</v>
      </c>
      <c r="D213" s="21">
        <v>0</v>
      </c>
      <c r="E213" s="21">
        <v>1</v>
      </c>
      <c r="F213" s="21">
        <v>1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1</v>
      </c>
      <c r="X213" s="21">
        <v>1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0</v>
      </c>
      <c r="AQ213" s="21">
        <v>0</v>
      </c>
      <c r="AR213" s="21">
        <v>0</v>
      </c>
      <c r="AS213" s="21">
        <v>0</v>
      </c>
    </row>
    <row r="214" spans="1:45" ht="12.75">
      <c r="A214" s="34"/>
      <c r="B214" s="8" t="s">
        <v>2100</v>
      </c>
      <c r="C214" s="32" t="s">
        <v>313</v>
      </c>
      <c r="D214" s="21">
        <v>1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0</v>
      </c>
      <c r="AI214" s="21">
        <v>0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12.75">
      <c r="A215" s="34"/>
      <c r="B215" s="8" t="s">
        <v>1045</v>
      </c>
      <c r="C215" s="32" t="s">
        <v>313</v>
      </c>
      <c r="D215" s="21">
        <v>0</v>
      </c>
      <c r="E215" s="21">
        <v>4</v>
      </c>
      <c r="F215" s="21">
        <v>2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1</v>
      </c>
      <c r="N215" s="21">
        <v>1</v>
      </c>
      <c r="O215" s="21">
        <v>1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1</v>
      </c>
      <c r="V215" s="21">
        <v>1</v>
      </c>
      <c r="W215" s="21">
        <v>1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ht="12.75">
      <c r="A216" s="34"/>
      <c r="B216" s="8" t="s">
        <v>1127</v>
      </c>
      <c r="C216" s="32" t="s">
        <v>313</v>
      </c>
      <c r="D216" s="21">
        <v>0</v>
      </c>
      <c r="E216" s="21">
        <v>1</v>
      </c>
      <c r="F216" s="21">
        <v>1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1</v>
      </c>
      <c r="R216" s="21">
        <v>1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1</v>
      </c>
      <c r="AA216" s="21">
        <v>1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1</v>
      </c>
      <c r="AM216" s="21">
        <v>1</v>
      </c>
      <c r="AN216" s="21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</row>
    <row r="217" spans="1:45" ht="12.75">
      <c r="A217" s="34"/>
      <c r="B217" s="8" t="s">
        <v>911</v>
      </c>
      <c r="C217" s="32" t="s">
        <v>313</v>
      </c>
      <c r="D217" s="21">
        <v>0</v>
      </c>
      <c r="E217" s="21">
        <v>1</v>
      </c>
      <c r="F217" s="21">
        <v>1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1</v>
      </c>
      <c r="P217" s="21">
        <v>1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21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21">
        <v>0</v>
      </c>
      <c r="AE217" s="21">
        <v>0</v>
      </c>
      <c r="AF217" s="21">
        <v>0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</row>
    <row r="218" spans="1:45" ht="12.75">
      <c r="A218" s="34"/>
      <c r="B218" s="8" t="s">
        <v>1677</v>
      </c>
      <c r="C218" s="32" t="s">
        <v>313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</row>
    <row r="219" spans="1:45" ht="12.75">
      <c r="A219" s="34"/>
      <c r="B219" s="8" t="s">
        <v>692</v>
      </c>
      <c r="C219" s="32" t="s">
        <v>313</v>
      </c>
      <c r="D219" s="21">
        <v>0</v>
      </c>
      <c r="E219" s="21">
        <v>24</v>
      </c>
      <c r="F219" s="21">
        <v>9</v>
      </c>
      <c r="G219" s="21">
        <v>0</v>
      </c>
      <c r="H219" s="21">
        <v>0</v>
      </c>
      <c r="I219" s="21">
        <v>0</v>
      </c>
      <c r="J219" s="21">
        <v>0</v>
      </c>
      <c r="K219" s="21">
        <v>2</v>
      </c>
      <c r="L219" s="21">
        <v>1</v>
      </c>
      <c r="M219" s="21">
        <v>1</v>
      </c>
      <c r="N219" s="21">
        <v>0</v>
      </c>
      <c r="O219" s="21">
        <v>1</v>
      </c>
      <c r="P219" s="21">
        <v>1</v>
      </c>
      <c r="Q219" s="21">
        <v>5</v>
      </c>
      <c r="R219" s="21">
        <v>2</v>
      </c>
      <c r="S219" s="21">
        <v>0</v>
      </c>
      <c r="T219" s="21">
        <v>0</v>
      </c>
      <c r="U219" s="21">
        <v>3</v>
      </c>
      <c r="V219" s="21">
        <v>1</v>
      </c>
      <c r="W219" s="21">
        <v>12</v>
      </c>
      <c r="X219" s="21">
        <v>4</v>
      </c>
      <c r="Y219" s="21">
        <v>0</v>
      </c>
      <c r="Z219" s="21">
        <v>5</v>
      </c>
      <c r="AA219" s="21">
        <v>1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1</v>
      </c>
      <c r="AM219" s="21">
        <v>0</v>
      </c>
      <c r="AN219" s="21">
        <v>0</v>
      </c>
      <c r="AO219" s="21">
        <v>0</v>
      </c>
      <c r="AP219" s="21">
        <v>2</v>
      </c>
      <c r="AQ219" s="21">
        <v>1</v>
      </c>
      <c r="AR219" s="21">
        <v>2</v>
      </c>
      <c r="AS219" s="21">
        <v>0</v>
      </c>
    </row>
    <row r="220" spans="1:45" ht="12.75">
      <c r="A220" s="34"/>
      <c r="B220" s="8" t="s">
        <v>1940</v>
      </c>
      <c r="C220" s="32" t="s">
        <v>313</v>
      </c>
      <c r="D220" s="21">
        <v>0</v>
      </c>
      <c r="E220" s="21">
        <v>4</v>
      </c>
      <c r="F220" s="21">
        <v>4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  <c r="S220" s="21">
        <v>1</v>
      </c>
      <c r="T220" s="21">
        <v>1</v>
      </c>
      <c r="U220" s="21">
        <v>1</v>
      </c>
      <c r="V220" s="21">
        <v>1</v>
      </c>
      <c r="W220" s="21">
        <v>2</v>
      </c>
      <c r="X220" s="21">
        <v>2</v>
      </c>
      <c r="Y220" s="21">
        <v>0</v>
      </c>
      <c r="Z220" s="21">
        <v>0</v>
      </c>
      <c r="AA220" s="21">
        <v>0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0</v>
      </c>
      <c r="AI220" s="21">
        <v>0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0</v>
      </c>
      <c r="AQ220" s="21">
        <v>0</v>
      </c>
      <c r="AR220" s="21">
        <v>0</v>
      </c>
      <c r="AS220" s="21">
        <v>0</v>
      </c>
    </row>
    <row r="221" spans="1:45" ht="12.75">
      <c r="A221" s="34"/>
      <c r="B221" s="8" t="s">
        <v>638</v>
      </c>
      <c r="C221" s="32" t="s">
        <v>313</v>
      </c>
      <c r="D221" s="21">
        <v>0</v>
      </c>
      <c r="E221" s="21">
        <v>1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1</v>
      </c>
      <c r="V221" s="21">
        <v>0</v>
      </c>
      <c r="W221" s="21">
        <v>0</v>
      </c>
      <c r="X221" s="21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0</v>
      </c>
      <c r="AI221" s="21">
        <v>0</v>
      </c>
      <c r="AJ221" s="21">
        <v>0</v>
      </c>
      <c r="AK221" s="21">
        <v>0</v>
      </c>
      <c r="AL221" s="21">
        <v>0</v>
      </c>
      <c r="AM221" s="21">
        <v>0</v>
      </c>
      <c r="AN221" s="21">
        <v>0</v>
      </c>
      <c r="AO221" s="21">
        <v>0</v>
      </c>
      <c r="AP221" s="21">
        <v>0</v>
      </c>
      <c r="AQ221" s="21">
        <v>0</v>
      </c>
      <c r="AR221" s="21">
        <v>0</v>
      </c>
      <c r="AS221" s="21">
        <v>0</v>
      </c>
    </row>
    <row r="222" spans="1:45" ht="12.75">
      <c r="A222" s="34"/>
      <c r="B222" s="8" t="s">
        <v>866</v>
      </c>
      <c r="C222" s="32" t="s">
        <v>313</v>
      </c>
      <c r="D222" s="21">
        <v>0</v>
      </c>
      <c r="E222" s="21">
        <v>2</v>
      </c>
      <c r="F222" s="21">
        <v>1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1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1</v>
      </c>
      <c r="X222" s="21">
        <v>1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12.75">
      <c r="A223" s="34"/>
      <c r="B223" s="8" t="s">
        <v>1516</v>
      </c>
      <c r="C223" s="32" t="s">
        <v>313</v>
      </c>
      <c r="D223" s="21">
        <v>3</v>
      </c>
      <c r="E223" s="21">
        <v>45</v>
      </c>
      <c r="F223" s="21">
        <v>31</v>
      </c>
      <c r="G223" s="21">
        <v>0</v>
      </c>
      <c r="H223" s="21">
        <v>0</v>
      </c>
      <c r="I223" s="21">
        <v>1</v>
      </c>
      <c r="J223" s="21">
        <v>1</v>
      </c>
      <c r="K223" s="21">
        <v>5</v>
      </c>
      <c r="L223" s="21">
        <v>5</v>
      </c>
      <c r="M223" s="21">
        <v>1</v>
      </c>
      <c r="N223" s="21">
        <v>1</v>
      </c>
      <c r="O223" s="21">
        <v>14</v>
      </c>
      <c r="P223" s="21">
        <v>10</v>
      </c>
      <c r="Q223" s="21">
        <v>7</v>
      </c>
      <c r="R223" s="21">
        <v>4</v>
      </c>
      <c r="S223" s="21">
        <v>6</v>
      </c>
      <c r="T223" s="21">
        <v>5</v>
      </c>
      <c r="U223" s="21">
        <v>5</v>
      </c>
      <c r="V223" s="21">
        <v>2</v>
      </c>
      <c r="W223" s="21">
        <v>6</v>
      </c>
      <c r="X223" s="21">
        <v>3</v>
      </c>
      <c r="Y223" s="21">
        <v>0</v>
      </c>
      <c r="Z223" s="21">
        <v>4</v>
      </c>
      <c r="AA223" s="21">
        <v>3</v>
      </c>
      <c r="AB223" s="21">
        <v>0</v>
      </c>
      <c r="AC223" s="21">
        <v>0</v>
      </c>
      <c r="AD223" s="21">
        <v>0</v>
      </c>
      <c r="AE223" s="21">
        <v>0</v>
      </c>
      <c r="AF223" s="21">
        <v>2</v>
      </c>
      <c r="AG223" s="21">
        <v>2</v>
      </c>
      <c r="AH223" s="21">
        <v>0</v>
      </c>
      <c r="AI223" s="21">
        <v>0</v>
      </c>
      <c r="AJ223" s="21">
        <v>1</v>
      </c>
      <c r="AK223" s="21">
        <v>1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1</v>
      </c>
      <c r="AS223" s="21">
        <v>0</v>
      </c>
    </row>
    <row r="224" spans="1:45" ht="12.75">
      <c r="A224" s="34"/>
      <c r="B224" s="8" t="s">
        <v>1620</v>
      </c>
      <c r="C224" s="32" t="s">
        <v>1173</v>
      </c>
      <c r="D224" s="21">
        <v>2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0</v>
      </c>
      <c r="R224" s="21">
        <v>0</v>
      </c>
      <c r="S224" s="21">
        <v>0</v>
      </c>
      <c r="T224" s="21">
        <v>0</v>
      </c>
      <c r="U224" s="21">
        <v>0</v>
      </c>
      <c r="V224" s="21">
        <v>0</v>
      </c>
      <c r="W224" s="21">
        <v>0</v>
      </c>
      <c r="X224" s="21">
        <v>0</v>
      </c>
      <c r="Y224" s="21">
        <v>0</v>
      </c>
      <c r="Z224" s="21">
        <v>0</v>
      </c>
      <c r="AA224" s="21">
        <v>0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0</v>
      </c>
      <c r="AI224" s="21">
        <v>0</v>
      </c>
      <c r="AJ224" s="21">
        <v>0</v>
      </c>
      <c r="AK224" s="21">
        <v>0</v>
      </c>
      <c r="AL224" s="21">
        <v>0</v>
      </c>
      <c r="AM224" s="21">
        <v>0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12.75">
      <c r="A225" s="34"/>
      <c r="B225" s="8" t="s">
        <v>2352</v>
      </c>
      <c r="C225" s="32" t="s">
        <v>1173</v>
      </c>
      <c r="D225" s="21">
        <v>0</v>
      </c>
      <c r="E225" s="21">
        <v>3</v>
      </c>
      <c r="F225" s="21">
        <v>3</v>
      </c>
      <c r="G225" s="21">
        <v>0</v>
      </c>
      <c r="H225" s="21">
        <v>0</v>
      </c>
      <c r="I225" s="21">
        <v>0</v>
      </c>
      <c r="J225" s="21">
        <v>0</v>
      </c>
      <c r="K225" s="21">
        <v>1</v>
      </c>
      <c r="L225" s="21">
        <v>1</v>
      </c>
      <c r="M225" s="21">
        <v>1</v>
      </c>
      <c r="N225" s="21">
        <v>1</v>
      </c>
      <c r="O225" s="21">
        <v>0</v>
      </c>
      <c r="P225" s="21">
        <v>0</v>
      </c>
      <c r="Q225" s="21">
        <v>0</v>
      </c>
      <c r="R225" s="21">
        <v>0</v>
      </c>
      <c r="S225" s="21">
        <v>1</v>
      </c>
      <c r="T225" s="21">
        <v>1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12.75">
      <c r="A226" s="34"/>
      <c r="B226" s="8" t="s">
        <v>2512</v>
      </c>
      <c r="C226" s="32" t="s">
        <v>1173</v>
      </c>
      <c r="D226" s="21">
        <v>2</v>
      </c>
      <c r="E226" s="21">
        <v>1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1</v>
      </c>
      <c r="T226" s="21">
        <v>0</v>
      </c>
      <c r="U226" s="21">
        <v>0</v>
      </c>
      <c r="V226" s="21">
        <v>0</v>
      </c>
      <c r="W226" s="21">
        <v>0</v>
      </c>
      <c r="X226" s="21">
        <v>0</v>
      </c>
      <c r="Y226" s="21">
        <v>1</v>
      </c>
      <c r="Z226" s="21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12.75">
      <c r="A227" s="34"/>
      <c r="B227" s="8" t="s">
        <v>458</v>
      </c>
      <c r="C227" s="32" t="s">
        <v>1173</v>
      </c>
      <c r="D227" s="21">
        <v>0</v>
      </c>
      <c r="E227" s="21">
        <v>5</v>
      </c>
      <c r="F227" s="21">
        <v>5</v>
      </c>
      <c r="G227" s="21">
        <v>0</v>
      </c>
      <c r="H227" s="21">
        <v>0</v>
      </c>
      <c r="I227" s="21">
        <v>0</v>
      </c>
      <c r="J227" s="21">
        <v>0</v>
      </c>
      <c r="K227" s="21">
        <v>1</v>
      </c>
      <c r="L227" s="21">
        <v>1</v>
      </c>
      <c r="M227" s="21">
        <v>0</v>
      </c>
      <c r="N227" s="21">
        <v>0</v>
      </c>
      <c r="O227" s="21">
        <v>1</v>
      </c>
      <c r="P227" s="21">
        <v>1</v>
      </c>
      <c r="Q227" s="21">
        <v>1</v>
      </c>
      <c r="R227" s="21">
        <v>1</v>
      </c>
      <c r="S227" s="21">
        <v>0</v>
      </c>
      <c r="T227" s="21">
        <v>0</v>
      </c>
      <c r="U227" s="21">
        <v>1</v>
      </c>
      <c r="V227" s="21">
        <v>1</v>
      </c>
      <c r="W227" s="21">
        <v>1</v>
      </c>
      <c r="X227" s="21">
        <v>1</v>
      </c>
      <c r="Y227" s="21">
        <v>0</v>
      </c>
      <c r="Z227" s="21">
        <v>2</v>
      </c>
      <c r="AA227" s="21">
        <v>2</v>
      </c>
      <c r="AB227" s="21">
        <v>0</v>
      </c>
      <c r="AC227" s="21">
        <v>0</v>
      </c>
      <c r="AD227" s="21">
        <v>0</v>
      </c>
      <c r="AE227" s="21">
        <v>0</v>
      </c>
      <c r="AF227" s="21">
        <v>1</v>
      </c>
      <c r="AG227" s="21">
        <v>1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1</v>
      </c>
      <c r="AS227" s="21">
        <v>1</v>
      </c>
    </row>
    <row r="228" spans="1:45" ht="12.75">
      <c r="A228" s="34"/>
      <c r="B228" s="8" t="s">
        <v>2262</v>
      </c>
      <c r="C228" s="32" t="s">
        <v>1173</v>
      </c>
      <c r="D228" s="21">
        <v>0</v>
      </c>
      <c r="E228" s="21">
        <v>1</v>
      </c>
      <c r="F228" s="21">
        <v>1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  <c r="Q228" s="21">
        <v>0</v>
      </c>
      <c r="R228" s="21">
        <v>0</v>
      </c>
      <c r="S228" s="21">
        <v>0</v>
      </c>
      <c r="T228" s="21">
        <v>0</v>
      </c>
      <c r="U228" s="21">
        <v>1</v>
      </c>
      <c r="V228" s="21">
        <v>1</v>
      </c>
      <c r="W228" s="21">
        <v>0</v>
      </c>
      <c r="X228" s="21">
        <v>0</v>
      </c>
      <c r="Y228" s="21">
        <v>0</v>
      </c>
      <c r="Z228" s="21">
        <v>1</v>
      </c>
      <c r="AA228" s="21">
        <v>1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1</v>
      </c>
      <c r="AQ228" s="21">
        <v>1</v>
      </c>
      <c r="AR228" s="21">
        <v>0</v>
      </c>
      <c r="AS228" s="21">
        <v>0</v>
      </c>
    </row>
    <row r="229" spans="1:45" ht="12.75">
      <c r="A229" s="34"/>
      <c r="B229" s="8" t="s">
        <v>2549</v>
      </c>
      <c r="C229" s="32" t="s">
        <v>1173</v>
      </c>
      <c r="D229" s="21">
        <v>3</v>
      </c>
      <c r="E229" s="21">
        <v>2</v>
      </c>
      <c r="F229" s="21">
        <v>2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1</v>
      </c>
      <c r="P229" s="21">
        <v>1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  <c r="V229" s="21">
        <v>0</v>
      </c>
      <c r="W229" s="21">
        <v>1</v>
      </c>
      <c r="X229" s="21">
        <v>1</v>
      </c>
      <c r="Y229" s="21">
        <v>1</v>
      </c>
      <c r="Z229" s="21">
        <v>0</v>
      </c>
      <c r="AA229" s="21">
        <v>0</v>
      </c>
      <c r="AB229" s="21">
        <v>0</v>
      </c>
      <c r="AC229" s="21">
        <v>0</v>
      </c>
      <c r="AD229" s="21">
        <v>0</v>
      </c>
      <c r="AE229" s="21">
        <v>0</v>
      </c>
      <c r="AF229" s="21">
        <v>0</v>
      </c>
      <c r="AG229" s="21">
        <v>0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0</v>
      </c>
      <c r="AQ229" s="21">
        <v>0</v>
      </c>
      <c r="AR229" s="21">
        <v>0</v>
      </c>
      <c r="AS229" s="21">
        <v>0</v>
      </c>
    </row>
    <row r="230" spans="1:45" ht="12.75">
      <c r="A230" s="34"/>
      <c r="B230" s="8" t="s">
        <v>2090</v>
      </c>
      <c r="C230" s="32" t="s">
        <v>2030</v>
      </c>
      <c r="D230" s="21">
        <v>0</v>
      </c>
      <c r="E230" s="21">
        <v>1</v>
      </c>
      <c r="F230" s="21">
        <v>1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1</v>
      </c>
      <c r="T230" s="21">
        <v>1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12.75">
      <c r="A231" s="34"/>
      <c r="B231" s="8" t="s">
        <v>93</v>
      </c>
      <c r="C231" s="32" t="s">
        <v>2030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34"/>
      <c r="B232" s="8" t="s">
        <v>2430</v>
      </c>
      <c r="C232" s="32" t="s">
        <v>2686</v>
      </c>
      <c r="D232" s="21">
        <v>0</v>
      </c>
      <c r="E232" s="21">
        <v>1</v>
      </c>
      <c r="F232" s="21">
        <v>1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1</v>
      </c>
      <c r="T232" s="21">
        <v>1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  <c r="AB232" s="21">
        <v>0</v>
      </c>
      <c r="AC232" s="21">
        <v>0</v>
      </c>
      <c r="AD232" s="21">
        <v>0</v>
      </c>
      <c r="AE232" s="21">
        <v>0</v>
      </c>
      <c r="AF232" s="21">
        <v>0</v>
      </c>
      <c r="AG232" s="21">
        <v>0</v>
      </c>
      <c r="AH232" s="21">
        <v>0</v>
      </c>
      <c r="AI232" s="21">
        <v>0</v>
      </c>
      <c r="AJ232" s="21">
        <v>0</v>
      </c>
      <c r="AK232" s="21">
        <v>0</v>
      </c>
      <c r="AL232" s="21">
        <v>0</v>
      </c>
      <c r="AM232" s="21">
        <v>0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 ht="12.75">
      <c r="A233" s="34"/>
      <c r="B233" s="8" t="s">
        <v>1609</v>
      </c>
      <c r="C233" s="32" t="s">
        <v>2686</v>
      </c>
      <c r="D233" s="21">
        <v>0</v>
      </c>
      <c r="E233" s="21">
        <v>2</v>
      </c>
      <c r="F233" s="21">
        <v>2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  <c r="Q233" s="21">
        <v>1</v>
      </c>
      <c r="R233" s="21">
        <v>1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0</v>
      </c>
      <c r="AO233" s="21">
        <v>0</v>
      </c>
      <c r="AP233" s="21">
        <v>0</v>
      </c>
      <c r="AQ233" s="21">
        <v>0</v>
      </c>
      <c r="AR233" s="21">
        <v>0</v>
      </c>
      <c r="AS233" s="21">
        <v>0</v>
      </c>
    </row>
    <row r="234" spans="1:45" ht="12.75">
      <c r="A234" s="34"/>
      <c r="B234" s="8" t="s">
        <v>1425</v>
      </c>
      <c r="C234" s="32" t="s">
        <v>2686</v>
      </c>
      <c r="D234" s="21">
        <v>0</v>
      </c>
      <c r="E234" s="21">
        <v>2</v>
      </c>
      <c r="F234" s="21">
        <v>1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1</v>
      </c>
      <c r="V234" s="21">
        <v>1</v>
      </c>
      <c r="W234" s="21">
        <v>1</v>
      </c>
      <c r="X234" s="21">
        <v>0</v>
      </c>
      <c r="Y234" s="21">
        <v>0</v>
      </c>
      <c r="Z234" s="21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0</v>
      </c>
      <c r="AO234" s="21">
        <v>0</v>
      </c>
      <c r="AP234" s="21">
        <v>0</v>
      </c>
      <c r="AQ234" s="21">
        <v>0</v>
      </c>
      <c r="AR234" s="21">
        <v>1</v>
      </c>
      <c r="AS234" s="21">
        <v>1</v>
      </c>
    </row>
    <row r="235" spans="1:45" ht="12.75">
      <c r="A235" s="34"/>
      <c r="B235" s="8" t="s">
        <v>1630</v>
      </c>
      <c r="C235" s="32" t="s">
        <v>2686</v>
      </c>
      <c r="D235" s="21">
        <v>0</v>
      </c>
      <c r="E235" s="21">
        <v>1</v>
      </c>
      <c r="F235" s="21">
        <v>1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1</v>
      </c>
      <c r="X235" s="21">
        <v>1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>
        <v>0</v>
      </c>
      <c r="AG235" s="21">
        <v>0</v>
      </c>
      <c r="AH235" s="21">
        <v>0</v>
      </c>
      <c r="AI235" s="21">
        <v>0</v>
      </c>
      <c r="AJ235" s="21">
        <v>0</v>
      </c>
      <c r="AK235" s="21">
        <v>0</v>
      </c>
      <c r="AL235" s="21">
        <v>0</v>
      </c>
      <c r="AM235" s="21">
        <v>0</v>
      </c>
      <c r="AN235" s="21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</row>
    <row r="236" spans="1:45" ht="12.75">
      <c r="A236" s="34"/>
      <c r="B236" s="8" t="s">
        <v>1766</v>
      </c>
      <c r="C236" s="32" t="s">
        <v>2686</v>
      </c>
      <c r="D236" s="21">
        <v>1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12.75">
      <c r="A237" s="34"/>
      <c r="B237" s="8" t="s">
        <v>1357</v>
      </c>
      <c r="C237" s="32" t="s">
        <v>2686</v>
      </c>
      <c r="D237" s="21">
        <v>0</v>
      </c>
      <c r="E237" s="21">
        <v>3</v>
      </c>
      <c r="F237" s="21">
        <v>3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1</v>
      </c>
      <c r="T237" s="21">
        <v>1</v>
      </c>
      <c r="U237" s="21">
        <v>0</v>
      </c>
      <c r="V237" s="21">
        <v>0</v>
      </c>
      <c r="W237" s="21">
        <v>2</v>
      </c>
      <c r="X237" s="21">
        <v>2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21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</row>
    <row r="238" spans="1:45" ht="12.75">
      <c r="A238" s="34"/>
      <c r="B238" s="8" t="s">
        <v>30</v>
      </c>
      <c r="C238" s="32" t="s">
        <v>2686</v>
      </c>
      <c r="D238" s="21">
        <v>1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0</v>
      </c>
      <c r="AM238" s="21">
        <v>0</v>
      </c>
      <c r="AN238" s="21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</row>
    <row r="239" spans="1:45" ht="12.75">
      <c r="A239" s="34"/>
      <c r="B239" s="8" t="s">
        <v>73</v>
      </c>
      <c r="C239" s="32" t="s">
        <v>2686</v>
      </c>
      <c r="D239" s="21">
        <v>3</v>
      </c>
      <c r="E239" s="21">
        <v>61</v>
      </c>
      <c r="F239" s="21">
        <v>53</v>
      </c>
      <c r="G239" s="21">
        <v>0</v>
      </c>
      <c r="H239" s="21">
        <v>0</v>
      </c>
      <c r="I239" s="21">
        <v>0</v>
      </c>
      <c r="J239" s="21">
        <v>0</v>
      </c>
      <c r="K239" s="21">
        <v>4</v>
      </c>
      <c r="L239" s="21">
        <v>4</v>
      </c>
      <c r="M239" s="21">
        <v>3</v>
      </c>
      <c r="N239" s="21">
        <v>3</v>
      </c>
      <c r="O239" s="21">
        <v>1</v>
      </c>
      <c r="P239" s="21">
        <v>1</v>
      </c>
      <c r="Q239" s="21">
        <v>6</v>
      </c>
      <c r="R239" s="21">
        <v>6</v>
      </c>
      <c r="S239" s="21">
        <v>15</v>
      </c>
      <c r="T239" s="21">
        <v>15</v>
      </c>
      <c r="U239" s="21">
        <v>16</v>
      </c>
      <c r="V239" s="21">
        <v>11</v>
      </c>
      <c r="W239" s="21">
        <v>16</v>
      </c>
      <c r="X239" s="21">
        <v>13</v>
      </c>
      <c r="Y239" s="21">
        <v>0</v>
      </c>
      <c r="Z239" s="21">
        <v>17</v>
      </c>
      <c r="AA239" s="21">
        <v>15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1</v>
      </c>
      <c r="AI239" s="21">
        <v>1</v>
      </c>
      <c r="AJ239" s="21">
        <v>0</v>
      </c>
      <c r="AK239" s="21">
        <v>0</v>
      </c>
      <c r="AL239" s="21">
        <v>1</v>
      </c>
      <c r="AM239" s="21">
        <v>1</v>
      </c>
      <c r="AN239" s="21">
        <v>6</v>
      </c>
      <c r="AO239" s="21">
        <v>6</v>
      </c>
      <c r="AP239" s="21">
        <v>5</v>
      </c>
      <c r="AQ239" s="21">
        <v>3</v>
      </c>
      <c r="AR239" s="21">
        <v>4</v>
      </c>
      <c r="AS239" s="21">
        <v>4</v>
      </c>
    </row>
    <row r="240" spans="1:45" ht="12.75">
      <c r="A240" s="34"/>
      <c r="B240" s="8" t="s">
        <v>620</v>
      </c>
      <c r="C240" s="32" t="s">
        <v>2686</v>
      </c>
      <c r="D240" s="21">
        <v>0</v>
      </c>
      <c r="E240" s="21">
        <v>1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1</v>
      </c>
      <c r="P240" s="21">
        <v>0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>
        <v>0</v>
      </c>
      <c r="AG240" s="21">
        <v>0</v>
      </c>
      <c r="AH240" s="21">
        <v>0</v>
      </c>
      <c r="AI240" s="21">
        <v>0</v>
      </c>
      <c r="AJ240" s="21">
        <v>0</v>
      </c>
      <c r="AK240" s="21">
        <v>0</v>
      </c>
      <c r="AL240" s="21">
        <v>0</v>
      </c>
      <c r="AM240" s="21">
        <v>0</v>
      </c>
      <c r="AN240" s="21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</row>
    <row r="241" spans="1:45" ht="12.75">
      <c r="A241" s="34"/>
      <c r="B241" s="8" t="s">
        <v>1704</v>
      </c>
      <c r="C241" s="32" t="s">
        <v>2686</v>
      </c>
      <c r="D241" s="21">
        <v>1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12.75">
      <c r="A242" s="34"/>
      <c r="B242" s="8" t="s">
        <v>2748</v>
      </c>
      <c r="C242" s="32" t="s">
        <v>2686</v>
      </c>
      <c r="D242" s="21">
        <v>1</v>
      </c>
      <c r="E242" s="21">
        <v>6</v>
      </c>
      <c r="F242" s="21">
        <v>6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2</v>
      </c>
      <c r="N242" s="21">
        <v>2</v>
      </c>
      <c r="O242" s="21">
        <v>0</v>
      </c>
      <c r="P242" s="21">
        <v>0</v>
      </c>
      <c r="Q242" s="21">
        <v>1</v>
      </c>
      <c r="R242" s="21">
        <v>1</v>
      </c>
      <c r="S242" s="21">
        <v>1</v>
      </c>
      <c r="T242" s="21">
        <v>1</v>
      </c>
      <c r="U242" s="21">
        <v>1</v>
      </c>
      <c r="V242" s="21">
        <v>1</v>
      </c>
      <c r="W242" s="21">
        <v>1</v>
      </c>
      <c r="X242" s="21">
        <v>1</v>
      </c>
      <c r="Y242" s="21">
        <v>0</v>
      </c>
      <c r="Z242" s="21">
        <v>1</v>
      </c>
      <c r="AA242" s="21">
        <v>1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0</v>
      </c>
      <c r="AI242" s="21">
        <v>0</v>
      </c>
      <c r="AJ242" s="21">
        <v>0</v>
      </c>
      <c r="AK242" s="21">
        <v>0</v>
      </c>
      <c r="AL242" s="21">
        <v>1</v>
      </c>
      <c r="AM242" s="21">
        <v>1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12.75">
      <c r="A243" s="34"/>
      <c r="B243" s="8" t="s">
        <v>1798</v>
      </c>
      <c r="C243" s="32" t="s">
        <v>2686</v>
      </c>
      <c r="D243" s="21">
        <v>0</v>
      </c>
      <c r="E243" s="21">
        <v>2</v>
      </c>
      <c r="F243" s="21">
        <v>2</v>
      </c>
      <c r="G243" s="21">
        <v>0</v>
      </c>
      <c r="H243" s="21">
        <v>0</v>
      </c>
      <c r="I243" s="21">
        <v>0</v>
      </c>
      <c r="J243" s="21">
        <v>0</v>
      </c>
      <c r="K243" s="21">
        <v>1</v>
      </c>
      <c r="L243" s="21">
        <v>1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1</v>
      </c>
      <c r="V243" s="21">
        <v>1</v>
      </c>
      <c r="W243" s="21">
        <v>0</v>
      </c>
      <c r="X243" s="21">
        <v>0</v>
      </c>
      <c r="Y243" s="21">
        <v>0</v>
      </c>
      <c r="Z243" s="21">
        <v>1</v>
      </c>
      <c r="AA243" s="21">
        <v>1</v>
      </c>
      <c r="AB243" s="21">
        <v>0</v>
      </c>
      <c r="AC243" s="21">
        <v>0</v>
      </c>
      <c r="AD243" s="21">
        <v>0</v>
      </c>
      <c r="AE243" s="21">
        <v>0</v>
      </c>
      <c r="AF243" s="21">
        <v>1</v>
      </c>
      <c r="AG243" s="21">
        <v>1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ht="12.75">
      <c r="A244" s="34"/>
      <c r="B244" s="8" t="s">
        <v>2216</v>
      </c>
      <c r="C244" s="32" t="s">
        <v>2686</v>
      </c>
      <c r="D244" s="21">
        <v>0</v>
      </c>
      <c r="E244" s="21">
        <v>1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1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1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1</v>
      </c>
      <c r="AI244" s="21">
        <v>0</v>
      </c>
      <c r="AJ244" s="21">
        <v>0</v>
      </c>
      <c r="AK244" s="21">
        <v>0</v>
      </c>
      <c r="AL244" s="21">
        <v>0</v>
      </c>
      <c r="AM244" s="21">
        <v>0</v>
      </c>
      <c r="AN244" s="21">
        <v>0</v>
      </c>
      <c r="AO244" s="21">
        <v>0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12.75">
      <c r="A245" s="34"/>
      <c r="B245" s="8" t="s">
        <v>556</v>
      </c>
      <c r="C245" s="32" t="s">
        <v>2686</v>
      </c>
      <c r="D245" s="21">
        <v>42</v>
      </c>
      <c r="E245" s="21">
        <v>50</v>
      </c>
      <c r="F245" s="21">
        <v>42</v>
      </c>
      <c r="G245" s="21">
        <v>0</v>
      </c>
      <c r="H245" s="21">
        <v>0</v>
      </c>
      <c r="I245" s="21">
        <v>5</v>
      </c>
      <c r="J245" s="21">
        <v>5</v>
      </c>
      <c r="K245" s="21">
        <v>4</v>
      </c>
      <c r="L245" s="21">
        <v>4</v>
      </c>
      <c r="M245" s="21">
        <v>15</v>
      </c>
      <c r="N245" s="21">
        <v>15</v>
      </c>
      <c r="O245" s="21">
        <v>9</v>
      </c>
      <c r="P245" s="21">
        <v>7</v>
      </c>
      <c r="Q245" s="21">
        <v>7</v>
      </c>
      <c r="R245" s="21">
        <v>6</v>
      </c>
      <c r="S245" s="21">
        <v>2</v>
      </c>
      <c r="T245" s="21">
        <v>1</v>
      </c>
      <c r="U245" s="21">
        <v>2</v>
      </c>
      <c r="V245" s="21">
        <v>1</v>
      </c>
      <c r="W245" s="21">
        <v>6</v>
      </c>
      <c r="X245" s="21">
        <v>3</v>
      </c>
      <c r="Y245" s="21">
        <v>0</v>
      </c>
      <c r="Z245" s="21">
        <v>6</v>
      </c>
      <c r="AA245" s="21">
        <v>4</v>
      </c>
      <c r="AB245" s="21">
        <v>0</v>
      </c>
      <c r="AC245" s="21">
        <v>0</v>
      </c>
      <c r="AD245" s="21">
        <v>0</v>
      </c>
      <c r="AE245" s="21">
        <v>0</v>
      </c>
      <c r="AF245" s="21">
        <v>1</v>
      </c>
      <c r="AG245" s="21">
        <v>1</v>
      </c>
      <c r="AH245" s="21">
        <v>0</v>
      </c>
      <c r="AI245" s="21">
        <v>0</v>
      </c>
      <c r="AJ245" s="21">
        <v>1</v>
      </c>
      <c r="AK245" s="21">
        <v>1</v>
      </c>
      <c r="AL245" s="21">
        <v>2</v>
      </c>
      <c r="AM245" s="21">
        <v>2</v>
      </c>
      <c r="AN245" s="21">
        <v>0</v>
      </c>
      <c r="AO245" s="21">
        <v>0</v>
      </c>
      <c r="AP245" s="21">
        <v>0</v>
      </c>
      <c r="AQ245" s="21">
        <v>0</v>
      </c>
      <c r="AR245" s="21">
        <v>2</v>
      </c>
      <c r="AS245" s="21">
        <v>0</v>
      </c>
    </row>
    <row r="246" spans="1:45" ht="12.75">
      <c r="A246" s="34"/>
      <c r="B246" s="8" t="s">
        <v>392</v>
      </c>
      <c r="C246" s="32" t="s">
        <v>2686</v>
      </c>
      <c r="D246" s="21">
        <v>0</v>
      </c>
      <c r="E246" s="21">
        <v>2</v>
      </c>
      <c r="F246" s="21">
        <v>2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1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1</v>
      </c>
      <c r="X246" s="21">
        <v>1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0</v>
      </c>
      <c r="AM246" s="21">
        <v>0</v>
      </c>
      <c r="AN246" s="21">
        <v>0</v>
      </c>
      <c r="AO246" s="21">
        <v>0</v>
      </c>
      <c r="AP246" s="21">
        <v>0</v>
      </c>
      <c r="AQ246" s="21">
        <v>0</v>
      </c>
      <c r="AR246" s="21">
        <v>0</v>
      </c>
      <c r="AS246" s="21">
        <v>0</v>
      </c>
    </row>
    <row r="247" spans="1:45" ht="12.75">
      <c r="A247" s="34"/>
      <c r="B247" s="8" t="s">
        <v>1823</v>
      </c>
      <c r="C247" s="32" t="s">
        <v>2686</v>
      </c>
      <c r="D247" s="21">
        <v>1</v>
      </c>
      <c r="E247" s="21">
        <v>1</v>
      </c>
      <c r="F247" s="21">
        <v>1</v>
      </c>
      <c r="G247" s="21">
        <v>0</v>
      </c>
      <c r="H247" s="21">
        <v>0</v>
      </c>
      <c r="I247" s="21">
        <v>1</v>
      </c>
      <c r="J247" s="21">
        <v>1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0</v>
      </c>
      <c r="AM247" s="21">
        <v>0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12.75">
      <c r="A248" s="34"/>
      <c r="B248" s="8" t="s">
        <v>1486</v>
      </c>
      <c r="C248" s="32" t="s">
        <v>2686</v>
      </c>
      <c r="D248" s="21">
        <v>0</v>
      </c>
      <c r="E248" s="21">
        <v>2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1</v>
      </c>
      <c r="V248" s="21">
        <v>0</v>
      </c>
      <c r="W248" s="21">
        <v>1</v>
      </c>
      <c r="X248" s="21">
        <v>0</v>
      </c>
      <c r="Y248" s="21">
        <v>0</v>
      </c>
      <c r="Z248" s="21">
        <v>0</v>
      </c>
      <c r="AA248" s="21">
        <v>0</v>
      </c>
      <c r="AB248" s="21">
        <v>0</v>
      </c>
      <c r="AC248" s="21">
        <v>0</v>
      </c>
      <c r="AD248" s="21">
        <v>0</v>
      </c>
      <c r="AE248" s="21">
        <v>0</v>
      </c>
      <c r="AF248" s="21">
        <v>0</v>
      </c>
      <c r="AG248" s="21">
        <v>0</v>
      </c>
      <c r="AH248" s="21">
        <v>0</v>
      </c>
      <c r="AI248" s="21">
        <v>0</v>
      </c>
      <c r="AJ248" s="21">
        <v>0</v>
      </c>
      <c r="AK248" s="21">
        <v>0</v>
      </c>
      <c r="AL248" s="21">
        <v>0</v>
      </c>
      <c r="AM248" s="21">
        <v>0</v>
      </c>
      <c r="AN248" s="21">
        <v>0</v>
      </c>
      <c r="AO248" s="21">
        <v>0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12.75">
      <c r="A249" s="34"/>
      <c r="B249" s="8" t="s">
        <v>1950</v>
      </c>
      <c r="C249" s="32" t="s">
        <v>2686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0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12.75">
      <c r="A250" s="34"/>
      <c r="B250" s="8" t="s">
        <v>842</v>
      </c>
      <c r="C250" s="32" t="s">
        <v>2686</v>
      </c>
      <c r="D250" s="21">
        <v>2</v>
      </c>
      <c r="E250" s="21">
        <v>1</v>
      </c>
      <c r="F250" s="21">
        <v>1</v>
      </c>
      <c r="G250" s="21">
        <v>0</v>
      </c>
      <c r="H250" s="21">
        <v>0</v>
      </c>
      <c r="I250" s="21">
        <v>1</v>
      </c>
      <c r="J250" s="21">
        <v>1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12.75">
      <c r="A251" s="34"/>
      <c r="B251" s="8" t="s">
        <v>1193</v>
      </c>
      <c r="C251" s="32" t="s">
        <v>727</v>
      </c>
      <c r="D251" s="21">
        <v>3</v>
      </c>
      <c r="E251" s="21">
        <v>6</v>
      </c>
      <c r="F251" s="21">
        <v>5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1</v>
      </c>
      <c r="N251" s="21">
        <v>1</v>
      </c>
      <c r="O251" s="21">
        <v>2</v>
      </c>
      <c r="P251" s="21">
        <v>1</v>
      </c>
      <c r="Q251" s="21">
        <v>1</v>
      </c>
      <c r="R251" s="21">
        <v>1</v>
      </c>
      <c r="S251" s="21">
        <v>1</v>
      </c>
      <c r="T251" s="21">
        <v>1</v>
      </c>
      <c r="U251" s="21">
        <v>1</v>
      </c>
      <c r="V251" s="21">
        <v>1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0</v>
      </c>
      <c r="AQ251" s="21">
        <v>0</v>
      </c>
      <c r="AR251" s="21">
        <v>0</v>
      </c>
      <c r="AS251" s="21">
        <v>0</v>
      </c>
    </row>
    <row r="252" spans="1:45" ht="12.75">
      <c r="A252" s="34"/>
      <c r="B252" s="8" t="s">
        <v>481</v>
      </c>
      <c r="C252" s="32" t="s">
        <v>727</v>
      </c>
      <c r="D252" s="21">
        <v>0</v>
      </c>
      <c r="E252" s="21">
        <v>1</v>
      </c>
      <c r="F252" s="21">
        <v>1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  <c r="Q252" s="21">
        <v>1</v>
      </c>
      <c r="R252" s="21">
        <v>1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v>0</v>
      </c>
      <c r="AK252" s="21">
        <v>0</v>
      </c>
      <c r="AL252" s="21">
        <v>0</v>
      </c>
      <c r="AM252" s="21">
        <v>0</v>
      </c>
      <c r="AN252" s="21">
        <v>0</v>
      </c>
      <c r="AO252" s="21">
        <v>0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12.75">
      <c r="A253" s="34"/>
      <c r="B253" s="8" t="s">
        <v>1075</v>
      </c>
      <c r="C253" s="32" t="s">
        <v>727</v>
      </c>
      <c r="D253" s="21">
        <v>5</v>
      </c>
      <c r="E253" s="21">
        <v>15</v>
      </c>
      <c r="F253" s="21">
        <v>10</v>
      </c>
      <c r="G253" s="21">
        <v>0</v>
      </c>
      <c r="H253" s="21">
        <v>0</v>
      </c>
      <c r="I253" s="21">
        <v>1</v>
      </c>
      <c r="J253" s="21">
        <v>1</v>
      </c>
      <c r="K253" s="21">
        <v>0</v>
      </c>
      <c r="L253" s="21">
        <v>0</v>
      </c>
      <c r="M253" s="21">
        <v>4</v>
      </c>
      <c r="N253" s="21">
        <v>2</v>
      </c>
      <c r="O253" s="21">
        <v>2</v>
      </c>
      <c r="P253" s="21">
        <v>2</v>
      </c>
      <c r="Q253" s="21">
        <v>2</v>
      </c>
      <c r="R253" s="21">
        <v>2</v>
      </c>
      <c r="S253" s="21">
        <v>3</v>
      </c>
      <c r="T253" s="21">
        <v>1</v>
      </c>
      <c r="U253" s="21">
        <v>0</v>
      </c>
      <c r="V253" s="21">
        <v>0</v>
      </c>
      <c r="W253" s="21">
        <v>3</v>
      </c>
      <c r="X253" s="21">
        <v>2</v>
      </c>
      <c r="Y253" s="21">
        <v>0</v>
      </c>
      <c r="Z253" s="21">
        <v>5</v>
      </c>
      <c r="AA253" s="21">
        <v>5</v>
      </c>
      <c r="AB253" s="21">
        <v>0</v>
      </c>
      <c r="AC253" s="21">
        <v>0</v>
      </c>
      <c r="AD253" s="21">
        <v>0</v>
      </c>
      <c r="AE253" s="21">
        <v>0</v>
      </c>
      <c r="AF253" s="21">
        <v>0</v>
      </c>
      <c r="AG253" s="21">
        <v>0</v>
      </c>
      <c r="AH253" s="21">
        <v>2</v>
      </c>
      <c r="AI253" s="21">
        <v>2</v>
      </c>
      <c r="AJ253" s="21">
        <v>1</v>
      </c>
      <c r="AK253" s="21">
        <v>1</v>
      </c>
      <c r="AL253" s="21">
        <v>1</v>
      </c>
      <c r="AM253" s="21">
        <v>1</v>
      </c>
      <c r="AN253" s="21">
        <v>1</v>
      </c>
      <c r="AO253" s="21">
        <v>1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12.75">
      <c r="A254" s="34"/>
      <c r="B254" s="8" t="s">
        <v>2239</v>
      </c>
      <c r="C254" s="32" t="s">
        <v>727</v>
      </c>
      <c r="D254" s="21">
        <v>1</v>
      </c>
      <c r="E254" s="21">
        <v>1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  <c r="V254" s="21">
        <v>0</v>
      </c>
      <c r="W254" s="21">
        <v>1</v>
      </c>
      <c r="X254" s="21">
        <v>0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0</v>
      </c>
      <c r="AS254" s="21">
        <v>0</v>
      </c>
    </row>
    <row r="255" spans="1:45" ht="12.75">
      <c r="A255" s="34"/>
      <c r="B255" s="8" t="s">
        <v>2575</v>
      </c>
      <c r="C255" s="32" t="s">
        <v>727</v>
      </c>
      <c r="D255" s="21">
        <v>0</v>
      </c>
      <c r="E255" s="21">
        <v>1</v>
      </c>
      <c r="F255" s="21">
        <v>1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1</v>
      </c>
      <c r="X255" s="21">
        <v>1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>
        <v>0</v>
      </c>
      <c r="AG255" s="21">
        <v>0</v>
      </c>
      <c r="AH255" s="21">
        <v>0</v>
      </c>
      <c r="AI255" s="21">
        <v>0</v>
      </c>
      <c r="AJ255" s="21">
        <v>0</v>
      </c>
      <c r="AK255" s="21">
        <v>0</v>
      </c>
      <c r="AL255" s="21">
        <v>0</v>
      </c>
      <c r="AM255" s="21">
        <v>0</v>
      </c>
      <c r="AN255" s="21">
        <v>0</v>
      </c>
      <c r="AO255" s="21">
        <v>0</v>
      </c>
      <c r="AP255" s="21">
        <v>0</v>
      </c>
      <c r="AQ255" s="21">
        <v>0</v>
      </c>
      <c r="AR255" s="21">
        <v>0</v>
      </c>
      <c r="AS255" s="21">
        <v>0</v>
      </c>
    </row>
    <row r="256" spans="1:45" ht="12.75">
      <c r="A256" s="34"/>
      <c r="B256" s="8" t="s">
        <v>2725</v>
      </c>
      <c r="C256" s="32" t="s">
        <v>727</v>
      </c>
      <c r="D256" s="21">
        <v>7</v>
      </c>
      <c r="E256" s="21">
        <v>11</v>
      </c>
      <c r="F256" s="21">
        <v>9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2</v>
      </c>
      <c r="P256" s="21">
        <v>2</v>
      </c>
      <c r="Q256" s="21">
        <v>4</v>
      </c>
      <c r="R256" s="21">
        <v>3</v>
      </c>
      <c r="S256" s="21">
        <v>3</v>
      </c>
      <c r="T256" s="21">
        <v>2</v>
      </c>
      <c r="U256" s="21">
        <v>2</v>
      </c>
      <c r="V256" s="21">
        <v>2</v>
      </c>
      <c r="W256" s="21">
        <v>0</v>
      </c>
      <c r="X256" s="21">
        <v>0</v>
      </c>
      <c r="Y256" s="21">
        <v>0</v>
      </c>
      <c r="Z256" s="21">
        <v>2</v>
      </c>
      <c r="AA256" s="21">
        <v>2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0</v>
      </c>
      <c r="AI256" s="21">
        <v>0</v>
      </c>
      <c r="AJ256" s="21">
        <v>1</v>
      </c>
      <c r="AK256" s="21">
        <v>1</v>
      </c>
      <c r="AL256" s="21">
        <v>0</v>
      </c>
      <c r="AM256" s="21">
        <v>0</v>
      </c>
      <c r="AN256" s="21">
        <v>0</v>
      </c>
      <c r="AO256" s="21">
        <v>0</v>
      </c>
      <c r="AP256" s="21">
        <v>1</v>
      </c>
      <c r="AQ256" s="21">
        <v>1</v>
      </c>
      <c r="AR256" s="21">
        <v>0</v>
      </c>
      <c r="AS256" s="21">
        <v>0</v>
      </c>
    </row>
    <row r="257" spans="1:45" ht="12.75">
      <c r="A257" s="34"/>
      <c r="B257" s="8" t="s">
        <v>182</v>
      </c>
      <c r="C257" s="32" t="s">
        <v>727</v>
      </c>
      <c r="D257" s="21">
        <v>0</v>
      </c>
      <c r="E257" s="21">
        <v>3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2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1</v>
      </c>
      <c r="T257" s="21">
        <v>0</v>
      </c>
      <c r="U257" s="21">
        <v>0</v>
      </c>
      <c r="V257" s="21">
        <v>0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0</v>
      </c>
      <c r="AO257" s="21">
        <v>0</v>
      </c>
      <c r="AP257" s="21">
        <v>0</v>
      </c>
      <c r="AQ257" s="21">
        <v>0</v>
      </c>
      <c r="AR257" s="21">
        <v>0</v>
      </c>
      <c r="AS257" s="21">
        <v>0</v>
      </c>
    </row>
    <row r="258" spans="1:45" ht="12.75">
      <c r="A258" s="34"/>
      <c r="B258" s="8" t="s">
        <v>2660</v>
      </c>
      <c r="C258" s="32" t="s">
        <v>727</v>
      </c>
      <c r="D258" s="21">
        <v>0</v>
      </c>
      <c r="E258" s="21">
        <v>1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1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12.75">
      <c r="A259" s="34"/>
      <c r="B259" s="8" t="s">
        <v>2457</v>
      </c>
      <c r="C259" s="32" t="s">
        <v>727</v>
      </c>
      <c r="D259" s="21">
        <v>0</v>
      </c>
      <c r="E259" s="21">
        <v>5</v>
      </c>
      <c r="F259" s="21">
        <v>2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2</v>
      </c>
      <c r="N259" s="21">
        <v>2</v>
      </c>
      <c r="O259" s="21">
        <v>1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2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0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ht="12.75">
      <c r="A260" s="34"/>
      <c r="B260" s="8" t="s">
        <v>1741</v>
      </c>
      <c r="C260" s="32" t="s">
        <v>727</v>
      </c>
      <c r="D260" s="21">
        <v>0</v>
      </c>
      <c r="E260" s="21">
        <v>1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1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 ht="12.75">
      <c r="A261" s="34"/>
      <c r="B261" s="8" t="s">
        <v>121</v>
      </c>
      <c r="C261" s="32" t="s">
        <v>727</v>
      </c>
      <c r="D261" s="21">
        <v>2</v>
      </c>
      <c r="E261" s="21">
        <v>16</v>
      </c>
      <c r="F261" s="21">
        <v>8</v>
      </c>
      <c r="G261" s="21">
        <v>0</v>
      </c>
      <c r="H261" s="21">
        <v>0</v>
      </c>
      <c r="I261" s="21">
        <v>0</v>
      </c>
      <c r="J261" s="21">
        <v>0</v>
      </c>
      <c r="K261" s="21">
        <v>1</v>
      </c>
      <c r="L261" s="21">
        <v>1</v>
      </c>
      <c r="M261" s="21">
        <v>1</v>
      </c>
      <c r="N261" s="21">
        <v>0</v>
      </c>
      <c r="O261" s="21">
        <v>4</v>
      </c>
      <c r="P261" s="21">
        <v>3</v>
      </c>
      <c r="Q261" s="21">
        <v>6</v>
      </c>
      <c r="R261" s="21">
        <v>2</v>
      </c>
      <c r="S261" s="21">
        <v>1</v>
      </c>
      <c r="T261" s="21">
        <v>0</v>
      </c>
      <c r="U261" s="21">
        <v>1</v>
      </c>
      <c r="V261" s="21">
        <v>0</v>
      </c>
      <c r="W261" s="21">
        <v>2</v>
      </c>
      <c r="X261" s="21">
        <v>2</v>
      </c>
      <c r="Y261" s="21">
        <v>0</v>
      </c>
      <c r="Z261" s="21">
        <v>1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0</v>
      </c>
      <c r="AO261" s="21">
        <v>0</v>
      </c>
      <c r="AP261" s="21">
        <v>1</v>
      </c>
      <c r="AQ261" s="21">
        <v>0</v>
      </c>
      <c r="AR261" s="21">
        <v>0</v>
      </c>
      <c r="AS261" s="21">
        <v>0</v>
      </c>
    </row>
    <row r="262" spans="1:45" ht="12.75">
      <c r="A262" s="34"/>
      <c r="B262" s="8" t="s">
        <v>1808</v>
      </c>
      <c r="C262" s="32" t="s">
        <v>727</v>
      </c>
      <c r="D262" s="21">
        <v>0</v>
      </c>
      <c r="E262" s="21">
        <v>4</v>
      </c>
      <c r="F262" s="21">
        <v>1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2</v>
      </c>
      <c r="P262" s="21">
        <v>0</v>
      </c>
      <c r="Q262" s="21">
        <v>1</v>
      </c>
      <c r="R262" s="21">
        <v>1</v>
      </c>
      <c r="S262" s="21">
        <v>0</v>
      </c>
      <c r="T262" s="21">
        <v>0</v>
      </c>
      <c r="U262" s="21">
        <v>0</v>
      </c>
      <c r="V262" s="21">
        <v>0</v>
      </c>
      <c r="W262" s="21">
        <v>1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>
        <v>0</v>
      </c>
      <c r="AG262" s="21">
        <v>0</v>
      </c>
      <c r="AH262" s="21">
        <v>0</v>
      </c>
      <c r="AI262" s="21">
        <v>0</v>
      </c>
      <c r="AJ262" s="21">
        <v>0</v>
      </c>
      <c r="AK262" s="21">
        <v>0</v>
      </c>
      <c r="AL262" s="21">
        <v>0</v>
      </c>
      <c r="AM262" s="21">
        <v>0</v>
      </c>
      <c r="AN262" s="21">
        <v>0</v>
      </c>
      <c r="AO262" s="21">
        <v>0</v>
      </c>
      <c r="AP262" s="21">
        <v>0</v>
      </c>
      <c r="AQ262" s="21">
        <v>0</v>
      </c>
      <c r="AR262" s="21">
        <v>0</v>
      </c>
      <c r="AS262" s="21">
        <v>0</v>
      </c>
    </row>
    <row r="263" spans="1:45" ht="12.75">
      <c r="A263" s="34"/>
      <c r="B263" s="8" t="s">
        <v>1545</v>
      </c>
      <c r="C263" s="32" t="s">
        <v>727</v>
      </c>
      <c r="D263" s="21">
        <v>0</v>
      </c>
      <c r="E263" s="21">
        <v>1</v>
      </c>
      <c r="F263" s="21">
        <v>1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  <c r="Q263" s="21">
        <v>1</v>
      </c>
      <c r="R263" s="21">
        <v>1</v>
      </c>
      <c r="S263" s="21">
        <v>0</v>
      </c>
      <c r="T263" s="21">
        <v>0</v>
      </c>
      <c r="U263" s="21">
        <v>0</v>
      </c>
      <c r="V263" s="21">
        <v>0</v>
      </c>
      <c r="W263" s="21">
        <v>0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0</v>
      </c>
      <c r="AS263" s="21">
        <v>0</v>
      </c>
    </row>
    <row r="264" spans="1:45" ht="12.75">
      <c r="A264" s="34"/>
      <c r="B264" s="8" t="s">
        <v>2252</v>
      </c>
      <c r="C264" s="32" t="s">
        <v>727</v>
      </c>
      <c r="D264" s="21">
        <v>1</v>
      </c>
      <c r="E264" s="21">
        <v>1</v>
      </c>
      <c r="F264" s="21">
        <v>1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1</v>
      </c>
      <c r="R264" s="21">
        <v>1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ht="12.75">
      <c r="A265" s="34"/>
      <c r="B265" s="8" t="s">
        <v>884</v>
      </c>
      <c r="C265" s="32" t="s">
        <v>727</v>
      </c>
      <c r="D265" s="21">
        <v>0</v>
      </c>
      <c r="E265" s="21">
        <v>1</v>
      </c>
      <c r="F265" s="21">
        <v>1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1</v>
      </c>
      <c r="P265" s="21">
        <v>1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1</v>
      </c>
      <c r="AA265" s="21">
        <v>1</v>
      </c>
      <c r="AB265" s="21">
        <v>0</v>
      </c>
      <c r="AC265" s="21">
        <v>0</v>
      </c>
      <c r="AD265" s="21">
        <v>0</v>
      </c>
      <c r="AE265" s="21">
        <v>0</v>
      </c>
      <c r="AF265" s="21">
        <v>0</v>
      </c>
      <c r="AG265" s="21">
        <v>0</v>
      </c>
      <c r="AH265" s="21">
        <v>0</v>
      </c>
      <c r="AI265" s="21">
        <v>0</v>
      </c>
      <c r="AJ265" s="21">
        <v>0</v>
      </c>
      <c r="AK265" s="21">
        <v>0</v>
      </c>
      <c r="AL265" s="21">
        <v>1</v>
      </c>
      <c r="AM265" s="21">
        <v>1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12.75">
      <c r="A266" s="34"/>
      <c r="B266" s="8" t="s">
        <v>2545</v>
      </c>
      <c r="C266" s="32" t="s">
        <v>727</v>
      </c>
      <c r="D266" s="21">
        <v>0</v>
      </c>
      <c r="E266" s="21">
        <v>2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2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 ht="12.75">
      <c r="A267" s="34"/>
      <c r="B267" s="8" t="s">
        <v>1776</v>
      </c>
      <c r="C267" s="32" t="s">
        <v>727</v>
      </c>
      <c r="D267" s="21">
        <v>10</v>
      </c>
      <c r="E267" s="21">
        <v>63</v>
      </c>
      <c r="F267" s="21">
        <v>32</v>
      </c>
      <c r="G267" s="21">
        <v>0</v>
      </c>
      <c r="H267" s="21">
        <v>0</v>
      </c>
      <c r="I267" s="21">
        <v>0</v>
      </c>
      <c r="J267" s="21">
        <v>0</v>
      </c>
      <c r="K267" s="21">
        <v>5</v>
      </c>
      <c r="L267" s="21">
        <v>1</v>
      </c>
      <c r="M267" s="21">
        <v>11</v>
      </c>
      <c r="N267" s="21">
        <v>6</v>
      </c>
      <c r="O267" s="21">
        <v>13</v>
      </c>
      <c r="P267" s="21">
        <v>7</v>
      </c>
      <c r="Q267" s="21">
        <v>11</v>
      </c>
      <c r="R267" s="21">
        <v>4</v>
      </c>
      <c r="S267" s="21">
        <v>11</v>
      </c>
      <c r="T267" s="21">
        <v>5</v>
      </c>
      <c r="U267" s="21">
        <v>4</v>
      </c>
      <c r="V267" s="21">
        <v>4</v>
      </c>
      <c r="W267" s="21">
        <v>8</v>
      </c>
      <c r="X267" s="21">
        <v>5</v>
      </c>
      <c r="Y267" s="21">
        <v>0</v>
      </c>
      <c r="Z267" s="21">
        <v>10</v>
      </c>
      <c r="AA267" s="21">
        <v>6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1</v>
      </c>
      <c r="AI267" s="21">
        <v>0</v>
      </c>
      <c r="AJ267" s="21">
        <v>2</v>
      </c>
      <c r="AK267" s="21">
        <v>2</v>
      </c>
      <c r="AL267" s="21">
        <v>1</v>
      </c>
      <c r="AM267" s="21">
        <v>0</v>
      </c>
      <c r="AN267" s="21">
        <v>2</v>
      </c>
      <c r="AO267" s="21">
        <v>1</v>
      </c>
      <c r="AP267" s="21">
        <v>1</v>
      </c>
      <c r="AQ267" s="21">
        <v>1</v>
      </c>
      <c r="AR267" s="21">
        <v>3</v>
      </c>
      <c r="AS267" s="21">
        <v>2</v>
      </c>
    </row>
    <row r="268" spans="1:45" ht="12.75">
      <c r="A268" s="34"/>
      <c r="B268" s="8" t="s">
        <v>1662</v>
      </c>
      <c r="C268" s="32" t="s">
        <v>727</v>
      </c>
      <c r="D268" s="21">
        <v>1</v>
      </c>
      <c r="E268" s="21">
        <v>3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1</v>
      </c>
      <c r="R268" s="21">
        <v>0</v>
      </c>
      <c r="S268" s="21">
        <v>0</v>
      </c>
      <c r="T268" s="21">
        <v>0</v>
      </c>
      <c r="U268" s="21">
        <v>2</v>
      </c>
      <c r="V268" s="21">
        <v>0</v>
      </c>
      <c r="W268" s="21">
        <v>0</v>
      </c>
      <c r="X268" s="21">
        <v>0</v>
      </c>
      <c r="Y268" s="21">
        <v>0</v>
      </c>
      <c r="Z268" s="21">
        <v>1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1</v>
      </c>
      <c r="AQ268" s="21">
        <v>0</v>
      </c>
      <c r="AR268" s="21">
        <v>0</v>
      </c>
      <c r="AS268" s="21">
        <v>0</v>
      </c>
    </row>
    <row r="269" spans="1:45" ht="12.75">
      <c r="A269" s="34"/>
      <c r="B269" s="8" t="s">
        <v>2655</v>
      </c>
      <c r="C269" s="32" t="s">
        <v>727</v>
      </c>
      <c r="D269" s="21">
        <v>0</v>
      </c>
      <c r="E269" s="21">
        <v>1</v>
      </c>
      <c r="F269" s="21">
        <v>1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1</v>
      </c>
      <c r="N269" s="21">
        <v>1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0</v>
      </c>
      <c r="AQ269" s="21">
        <v>0</v>
      </c>
      <c r="AR269" s="21">
        <v>0</v>
      </c>
      <c r="AS269" s="21">
        <v>0</v>
      </c>
    </row>
    <row r="270" spans="1:45" ht="12.75">
      <c r="A270" s="34"/>
      <c r="B270" s="8" t="s">
        <v>972</v>
      </c>
      <c r="C270" s="32" t="s">
        <v>727</v>
      </c>
      <c r="D270" s="21">
        <v>0</v>
      </c>
      <c r="E270" s="21">
        <v>1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1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1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1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ht="12.75">
      <c r="A271" s="34"/>
      <c r="B271" s="8" t="s">
        <v>1435</v>
      </c>
      <c r="C271" s="32" t="s">
        <v>727</v>
      </c>
      <c r="D271" s="21">
        <v>0</v>
      </c>
      <c r="E271" s="21">
        <v>1</v>
      </c>
      <c r="F271" s="21">
        <v>1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1</v>
      </c>
      <c r="R271" s="21">
        <v>1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1</v>
      </c>
      <c r="AA271" s="21">
        <v>1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0</v>
      </c>
      <c r="AK271" s="21">
        <v>0</v>
      </c>
      <c r="AL271" s="21">
        <v>0</v>
      </c>
      <c r="AM271" s="21">
        <v>0</v>
      </c>
      <c r="AN271" s="21">
        <v>1</v>
      </c>
      <c r="AO271" s="21">
        <v>1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12.75">
      <c r="A272" s="34"/>
      <c r="B272" s="8" t="s">
        <v>1</v>
      </c>
      <c r="C272" s="32" t="s">
        <v>727</v>
      </c>
      <c r="D272" s="21">
        <v>0</v>
      </c>
      <c r="E272" s="21">
        <v>1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1</v>
      </c>
      <c r="N272" s="21">
        <v>0</v>
      </c>
      <c r="O272" s="21">
        <v>0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12.75">
      <c r="A273" s="34"/>
      <c r="B273" s="8" t="s">
        <v>1533</v>
      </c>
      <c r="C273" s="32" t="s">
        <v>727</v>
      </c>
      <c r="D273" s="21">
        <v>0</v>
      </c>
      <c r="E273" s="21">
        <v>1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1</v>
      </c>
      <c r="R273" s="21">
        <v>0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12.75">
      <c r="A274" s="34"/>
      <c r="B274" s="8" t="s">
        <v>2465</v>
      </c>
      <c r="C274" s="32" t="s">
        <v>727</v>
      </c>
      <c r="D274" s="21">
        <v>0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</v>
      </c>
      <c r="R274" s="21">
        <v>1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12.75">
      <c r="A275" s="34"/>
      <c r="B275" s="8" t="s">
        <v>15</v>
      </c>
      <c r="C275" s="32" t="s">
        <v>727</v>
      </c>
      <c r="D275" s="21">
        <v>1</v>
      </c>
      <c r="E275" s="21">
        <v>5</v>
      </c>
      <c r="F275" s="21">
        <v>2</v>
      </c>
      <c r="G275" s="21">
        <v>0</v>
      </c>
      <c r="H275" s="21">
        <v>0</v>
      </c>
      <c r="I275" s="21">
        <v>1</v>
      </c>
      <c r="J275" s="21">
        <v>1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1</v>
      </c>
      <c r="R275" s="21">
        <v>1</v>
      </c>
      <c r="S275" s="21">
        <v>2</v>
      </c>
      <c r="T275" s="21">
        <v>0</v>
      </c>
      <c r="U275" s="21">
        <v>1</v>
      </c>
      <c r="V275" s="21">
        <v>0</v>
      </c>
      <c r="W275" s="21">
        <v>0</v>
      </c>
      <c r="X275" s="21">
        <v>0</v>
      </c>
      <c r="Y275" s="21">
        <v>0</v>
      </c>
      <c r="Z275" s="21">
        <v>1</v>
      </c>
      <c r="AA275" s="21">
        <v>1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1</v>
      </c>
      <c r="AM275" s="21">
        <v>1</v>
      </c>
      <c r="AN275" s="21">
        <v>0</v>
      </c>
      <c r="AO275" s="21">
        <v>0</v>
      </c>
      <c r="AP275" s="21">
        <v>0</v>
      </c>
      <c r="AQ275" s="21">
        <v>0</v>
      </c>
      <c r="AR275" s="21">
        <v>0</v>
      </c>
      <c r="AS275" s="21">
        <v>0</v>
      </c>
    </row>
    <row r="276" spans="1:45" ht="12.75">
      <c r="A276" s="34"/>
      <c r="B276" s="8" t="s">
        <v>2069</v>
      </c>
      <c r="C276" s="32" t="s">
        <v>727</v>
      </c>
      <c r="D276" s="21">
        <v>1</v>
      </c>
      <c r="E276" s="21">
        <v>1</v>
      </c>
      <c r="F276" s="21">
        <v>1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1</v>
      </c>
      <c r="R276" s="21">
        <v>1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12.75">
      <c r="A277" s="34"/>
      <c r="B277" s="8" t="s">
        <v>1496</v>
      </c>
      <c r="C277" s="32" t="s">
        <v>727</v>
      </c>
      <c r="D277" s="21">
        <v>1</v>
      </c>
      <c r="E277" s="21">
        <v>5</v>
      </c>
      <c r="F277" s="21">
        <v>5</v>
      </c>
      <c r="G277" s="21">
        <v>0</v>
      </c>
      <c r="H277" s="21">
        <v>0</v>
      </c>
      <c r="I277" s="21">
        <v>1</v>
      </c>
      <c r="J277" s="21">
        <v>1</v>
      </c>
      <c r="K277" s="21">
        <v>0</v>
      </c>
      <c r="L277" s="21">
        <v>0</v>
      </c>
      <c r="M277" s="21">
        <v>1</v>
      </c>
      <c r="N277" s="21">
        <v>1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3</v>
      </c>
      <c r="X277" s="21">
        <v>3</v>
      </c>
      <c r="Y277" s="21">
        <v>0</v>
      </c>
      <c r="Z277" s="21">
        <v>2</v>
      </c>
      <c r="AA277" s="21">
        <v>2</v>
      </c>
      <c r="AB277" s="21">
        <v>0</v>
      </c>
      <c r="AC277" s="21">
        <v>0</v>
      </c>
      <c r="AD277" s="21">
        <v>1</v>
      </c>
      <c r="AE277" s="21">
        <v>1</v>
      </c>
      <c r="AF277" s="21">
        <v>0</v>
      </c>
      <c r="AG277" s="21">
        <v>0</v>
      </c>
      <c r="AH277" s="21">
        <v>1</v>
      </c>
      <c r="AI277" s="21">
        <v>1</v>
      </c>
      <c r="AJ277" s="21">
        <v>0</v>
      </c>
      <c r="AK277" s="21">
        <v>0</v>
      </c>
      <c r="AL277" s="21">
        <v>0</v>
      </c>
      <c r="AM277" s="21">
        <v>0</v>
      </c>
      <c r="AN277" s="21">
        <v>0</v>
      </c>
      <c r="AO277" s="21">
        <v>0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34"/>
      <c r="B278" s="8" t="s">
        <v>1631</v>
      </c>
      <c r="C278" s="32" t="s">
        <v>727</v>
      </c>
      <c r="D278" s="21">
        <v>0</v>
      </c>
      <c r="E278" s="21">
        <v>1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1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1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>
        <v>0</v>
      </c>
      <c r="AG278" s="21">
        <v>0</v>
      </c>
      <c r="AH278" s="21">
        <v>0</v>
      </c>
      <c r="AI278" s="21">
        <v>0</v>
      </c>
      <c r="AJ278" s="21">
        <v>0</v>
      </c>
      <c r="AK278" s="21">
        <v>0</v>
      </c>
      <c r="AL278" s="21">
        <v>1</v>
      </c>
      <c r="AM278" s="21">
        <v>0</v>
      </c>
      <c r="AN278" s="21">
        <v>0</v>
      </c>
      <c r="AO278" s="21">
        <v>0</v>
      </c>
      <c r="AP278" s="21">
        <v>0</v>
      </c>
      <c r="AQ278" s="21">
        <v>0</v>
      </c>
      <c r="AR278" s="21">
        <v>0</v>
      </c>
      <c r="AS278" s="21">
        <v>0</v>
      </c>
    </row>
    <row r="279" spans="1:45" ht="12.75">
      <c r="A279" s="34"/>
      <c r="B279" s="8" t="s">
        <v>2173</v>
      </c>
      <c r="C279" s="32" t="s">
        <v>727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0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34"/>
      <c r="B280" s="8" t="s">
        <v>1528</v>
      </c>
      <c r="C280" s="32" t="s">
        <v>727</v>
      </c>
      <c r="D280" s="21">
        <v>0</v>
      </c>
      <c r="E280" s="21">
        <v>1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1</v>
      </c>
      <c r="P280" s="21">
        <v>0</v>
      </c>
      <c r="Q280" s="21">
        <v>0</v>
      </c>
      <c r="R280" s="21">
        <v>0</v>
      </c>
      <c r="S280" s="21">
        <v>0</v>
      </c>
      <c r="T280" s="21">
        <v>0</v>
      </c>
      <c r="U280" s="21">
        <v>0</v>
      </c>
      <c r="V280" s="21">
        <v>0</v>
      </c>
      <c r="W280" s="21">
        <v>0</v>
      </c>
      <c r="X280" s="21">
        <v>0</v>
      </c>
      <c r="Y280" s="21">
        <v>0</v>
      </c>
      <c r="Z280" s="21">
        <v>0</v>
      </c>
      <c r="AA280" s="21">
        <v>0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0</v>
      </c>
      <c r="AK280" s="21">
        <v>0</v>
      </c>
      <c r="AL280" s="21">
        <v>0</v>
      </c>
      <c r="AM280" s="21">
        <v>0</v>
      </c>
      <c r="AN280" s="21">
        <v>0</v>
      </c>
      <c r="AO280" s="21">
        <v>0</v>
      </c>
      <c r="AP280" s="21">
        <v>0</v>
      </c>
      <c r="AQ280" s="21">
        <v>0</v>
      </c>
      <c r="AR280" s="21">
        <v>0</v>
      </c>
      <c r="AS280" s="21">
        <v>0</v>
      </c>
    </row>
    <row r="281" spans="1:45" ht="12.75">
      <c r="A281" s="34"/>
      <c r="B281" s="8" t="s">
        <v>1277</v>
      </c>
      <c r="C281" s="32" t="s">
        <v>727</v>
      </c>
      <c r="D281" s="21">
        <v>0</v>
      </c>
      <c r="E281" s="21">
        <v>1</v>
      </c>
      <c r="F281" s="21">
        <v>1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1</v>
      </c>
      <c r="T281" s="21">
        <v>1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0</v>
      </c>
      <c r="AE281" s="21">
        <v>0</v>
      </c>
      <c r="AF281" s="21">
        <v>0</v>
      </c>
      <c r="AG281" s="21">
        <v>0</v>
      </c>
      <c r="AH281" s="21">
        <v>0</v>
      </c>
      <c r="AI281" s="21">
        <v>0</v>
      </c>
      <c r="AJ281" s="21">
        <v>0</v>
      </c>
      <c r="AK281" s="21">
        <v>0</v>
      </c>
      <c r="AL281" s="21">
        <v>0</v>
      </c>
      <c r="AM281" s="21">
        <v>0</v>
      </c>
      <c r="AN281" s="21">
        <v>0</v>
      </c>
      <c r="AO281" s="21">
        <v>0</v>
      </c>
      <c r="AP281" s="21">
        <v>0</v>
      </c>
      <c r="AQ281" s="21">
        <v>0</v>
      </c>
      <c r="AR281" s="21">
        <v>0</v>
      </c>
      <c r="AS281" s="21">
        <v>0</v>
      </c>
    </row>
    <row r="282" spans="1:45" ht="12.75">
      <c r="A282" s="34"/>
      <c r="B282" s="8" t="s">
        <v>2333</v>
      </c>
      <c r="C282" s="32" t="s">
        <v>280</v>
      </c>
      <c r="D282" s="21">
        <v>0</v>
      </c>
      <c r="E282" s="21">
        <v>2</v>
      </c>
      <c r="F282" s="21">
        <v>2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1</v>
      </c>
      <c r="R282" s="21">
        <v>1</v>
      </c>
      <c r="S282" s="21">
        <v>0</v>
      </c>
      <c r="T282" s="21">
        <v>0</v>
      </c>
      <c r="U282" s="21">
        <v>0</v>
      </c>
      <c r="V282" s="21">
        <v>0</v>
      </c>
      <c r="W282" s="21">
        <v>1</v>
      </c>
      <c r="X282" s="21">
        <v>1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34"/>
      <c r="B283" s="8" t="s">
        <v>2371</v>
      </c>
      <c r="C283" s="32" t="s">
        <v>280</v>
      </c>
      <c r="D283" s="21">
        <v>0</v>
      </c>
      <c r="E283" s="21">
        <v>4</v>
      </c>
      <c r="F283" s="21">
        <v>3</v>
      </c>
      <c r="G283" s="21">
        <v>0</v>
      </c>
      <c r="H283" s="21">
        <v>0</v>
      </c>
      <c r="I283" s="21">
        <v>0</v>
      </c>
      <c r="J283" s="21">
        <v>0</v>
      </c>
      <c r="K283" s="21">
        <v>1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  <c r="Q283" s="21">
        <v>2</v>
      </c>
      <c r="R283" s="21">
        <v>2</v>
      </c>
      <c r="S283" s="21">
        <v>0</v>
      </c>
      <c r="T283" s="21">
        <v>0</v>
      </c>
      <c r="U283" s="21">
        <v>0</v>
      </c>
      <c r="V283" s="21">
        <v>0</v>
      </c>
      <c r="W283" s="21">
        <v>1</v>
      </c>
      <c r="X283" s="21">
        <v>1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0</v>
      </c>
      <c r="AK283" s="21">
        <v>0</v>
      </c>
      <c r="AL283" s="21">
        <v>0</v>
      </c>
      <c r="AM283" s="21">
        <v>0</v>
      </c>
      <c r="AN283" s="21">
        <v>0</v>
      </c>
      <c r="AO283" s="21">
        <v>0</v>
      </c>
      <c r="AP283" s="21">
        <v>0</v>
      </c>
      <c r="AQ283" s="21">
        <v>0</v>
      </c>
      <c r="AR283" s="21">
        <v>0</v>
      </c>
      <c r="AS283" s="21">
        <v>0</v>
      </c>
    </row>
    <row r="284" spans="1:45" ht="12.75">
      <c r="A284" s="34"/>
      <c r="B284" s="8" t="s">
        <v>988</v>
      </c>
      <c r="C284" s="32" t="s">
        <v>280</v>
      </c>
      <c r="D284" s="21">
        <v>1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0</v>
      </c>
      <c r="R284" s="21">
        <v>0</v>
      </c>
      <c r="S284" s="21">
        <v>0</v>
      </c>
      <c r="T284" s="21">
        <v>0</v>
      </c>
      <c r="U284" s="21">
        <v>0</v>
      </c>
      <c r="V284" s="21">
        <v>0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0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12.75">
      <c r="A285" s="34"/>
      <c r="B285" s="8" t="s">
        <v>1671</v>
      </c>
      <c r="C285" s="32" t="s">
        <v>280</v>
      </c>
      <c r="D285" s="21">
        <v>1</v>
      </c>
      <c r="E285" s="21">
        <v>4</v>
      </c>
      <c r="F285" s="21">
        <v>4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2</v>
      </c>
      <c r="N285" s="21">
        <v>2</v>
      </c>
      <c r="O285" s="21">
        <v>2</v>
      </c>
      <c r="P285" s="21">
        <v>2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0</v>
      </c>
      <c r="AQ285" s="21">
        <v>0</v>
      </c>
      <c r="AR285" s="21">
        <v>0</v>
      </c>
      <c r="AS285" s="21">
        <v>0</v>
      </c>
    </row>
    <row r="286" spans="1:45" ht="12.75">
      <c r="A286" s="34"/>
      <c r="B286" s="8" t="s">
        <v>1069</v>
      </c>
      <c r="C286" s="32" t="s">
        <v>280</v>
      </c>
      <c r="D286" s="21">
        <v>3</v>
      </c>
      <c r="E286" s="21">
        <v>4</v>
      </c>
      <c r="F286" s="21">
        <v>3</v>
      </c>
      <c r="G286" s="21">
        <v>0</v>
      </c>
      <c r="H286" s="21">
        <v>0</v>
      </c>
      <c r="I286" s="21">
        <v>0</v>
      </c>
      <c r="J286" s="21">
        <v>0</v>
      </c>
      <c r="K286" s="21">
        <v>1</v>
      </c>
      <c r="L286" s="21">
        <v>1</v>
      </c>
      <c r="M286" s="21">
        <v>1</v>
      </c>
      <c r="N286" s="21">
        <v>0</v>
      </c>
      <c r="O286" s="21">
        <v>1</v>
      </c>
      <c r="P286" s="21">
        <v>1</v>
      </c>
      <c r="Q286" s="21">
        <v>1</v>
      </c>
      <c r="R286" s="21">
        <v>1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2</v>
      </c>
      <c r="AA286" s="21">
        <v>1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1</v>
      </c>
      <c r="AI286" s="21">
        <v>0</v>
      </c>
      <c r="AJ286" s="21">
        <v>0</v>
      </c>
      <c r="AK286" s="21">
        <v>0</v>
      </c>
      <c r="AL286" s="21">
        <v>1</v>
      </c>
      <c r="AM286" s="21">
        <v>1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2.75">
      <c r="A287" s="34"/>
      <c r="B287" s="8" t="s">
        <v>2166</v>
      </c>
      <c r="C287" s="32" t="s">
        <v>280</v>
      </c>
      <c r="D287" s="21">
        <v>82</v>
      </c>
      <c r="E287" s="21">
        <v>196</v>
      </c>
      <c r="F287" s="21">
        <v>187</v>
      </c>
      <c r="G287" s="21">
        <v>0</v>
      </c>
      <c r="H287" s="21">
        <v>0</v>
      </c>
      <c r="I287" s="21">
        <v>0</v>
      </c>
      <c r="J287" s="21">
        <v>0</v>
      </c>
      <c r="K287" s="21">
        <v>5</v>
      </c>
      <c r="L287" s="21">
        <v>4</v>
      </c>
      <c r="M287" s="21">
        <v>12</v>
      </c>
      <c r="N287" s="21">
        <v>12</v>
      </c>
      <c r="O287" s="21">
        <v>44</v>
      </c>
      <c r="P287" s="21">
        <v>43</v>
      </c>
      <c r="Q287" s="21">
        <v>29</v>
      </c>
      <c r="R287" s="21">
        <v>26</v>
      </c>
      <c r="S287" s="21">
        <v>33</v>
      </c>
      <c r="T287" s="21">
        <v>31</v>
      </c>
      <c r="U287" s="21">
        <v>39</v>
      </c>
      <c r="V287" s="21">
        <v>39</v>
      </c>
      <c r="W287" s="21">
        <v>34</v>
      </c>
      <c r="X287" s="21">
        <v>32</v>
      </c>
      <c r="Y287" s="21">
        <v>10</v>
      </c>
      <c r="Z287" s="21">
        <v>29</v>
      </c>
      <c r="AA287" s="21">
        <v>29</v>
      </c>
      <c r="AB287" s="21">
        <v>0</v>
      </c>
      <c r="AC287" s="21">
        <v>0</v>
      </c>
      <c r="AD287" s="21">
        <v>0</v>
      </c>
      <c r="AE287" s="21">
        <v>0</v>
      </c>
      <c r="AF287" s="21">
        <v>0</v>
      </c>
      <c r="AG287" s="21">
        <v>0</v>
      </c>
      <c r="AH287" s="21">
        <v>1</v>
      </c>
      <c r="AI287" s="21">
        <v>1</v>
      </c>
      <c r="AJ287" s="21">
        <v>8</v>
      </c>
      <c r="AK287" s="21">
        <v>8</v>
      </c>
      <c r="AL287" s="21">
        <v>4</v>
      </c>
      <c r="AM287" s="21">
        <v>4</v>
      </c>
      <c r="AN287" s="21">
        <v>4</v>
      </c>
      <c r="AO287" s="21">
        <v>4</v>
      </c>
      <c r="AP287" s="21">
        <v>5</v>
      </c>
      <c r="AQ287" s="21">
        <v>5</v>
      </c>
      <c r="AR287" s="21">
        <v>7</v>
      </c>
      <c r="AS287" s="21">
        <v>7</v>
      </c>
    </row>
    <row r="288" spans="1:45" ht="12.75">
      <c r="A288" s="34"/>
      <c r="B288" s="8" t="s">
        <v>2649</v>
      </c>
      <c r="C288" s="32" t="s">
        <v>280</v>
      </c>
      <c r="D288" s="21">
        <v>0</v>
      </c>
      <c r="E288" s="21">
        <v>2</v>
      </c>
      <c r="F288" s="21">
        <v>1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1</v>
      </c>
      <c r="P288" s="21">
        <v>0</v>
      </c>
      <c r="Q288" s="21">
        <v>1</v>
      </c>
      <c r="R288" s="21">
        <v>1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0</v>
      </c>
      <c r="AS288" s="21">
        <v>0</v>
      </c>
    </row>
    <row r="289" spans="1:45" ht="12.75">
      <c r="A289" s="34"/>
      <c r="B289" s="8" t="s">
        <v>245</v>
      </c>
      <c r="C289" s="32" t="s">
        <v>280</v>
      </c>
      <c r="D289" s="21">
        <v>0</v>
      </c>
      <c r="E289" s="21">
        <v>1</v>
      </c>
      <c r="F289" s="21">
        <v>1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0</v>
      </c>
      <c r="R289" s="21">
        <v>0</v>
      </c>
      <c r="S289" s="21">
        <v>0</v>
      </c>
      <c r="T289" s="21">
        <v>0</v>
      </c>
      <c r="U289" s="21">
        <v>1</v>
      </c>
      <c r="V289" s="21">
        <v>1</v>
      </c>
      <c r="W289" s="21">
        <v>0</v>
      </c>
      <c r="X289" s="21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0</v>
      </c>
      <c r="AI289" s="21">
        <v>0</v>
      </c>
      <c r="AJ289" s="21">
        <v>0</v>
      </c>
      <c r="AK289" s="21">
        <v>0</v>
      </c>
      <c r="AL289" s="21">
        <v>0</v>
      </c>
      <c r="AM289" s="21">
        <v>0</v>
      </c>
      <c r="AN289" s="21">
        <v>0</v>
      </c>
      <c r="AO289" s="21">
        <v>0</v>
      </c>
      <c r="AP289" s="21">
        <v>0</v>
      </c>
      <c r="AQ289" s="21">
        <v>0</v>
      </c>
      <c r="AR289" s="21">
        <v>0</v>
      </c>
      <c r="AS289" s="21">
        <v>0</v>
      </c>
    </row>
    <row r="290" spans="1:45" ht="12.75">
      <c r="A290" s="34"/>
      <c r="B290" s="8" t="s">
        <v>482</v>
      </c>
      <c r="C290" s="32" t="s">
        <v>280</v>
      </c>
      <c r="D290" s="21">
        <v>2</v>
      </c>
      <c r="E290" s="21">
        <v>5</v>
      </c>
      <c r="F290" s="21">
        <v>5</v>
      </c>
      <c r="G290" s="21">
        <v>0</v>
      </c>
      <c r="H290" s="21">
        <v>0</v>
      </c>
      <c r="I290" s="21">
        <v>1</v>
      </c>
      <c r="J290" s="21">
        <v>1</v>
      </c>
      <c r="K290" s="21">
        <v>0</v>
      </c>
      <c r="L290" s="21">
        <v>0</v>
      </c>
      <c r="M290" s="21">
        <v>0</v>
      </c>
      <c r="N290" s="21">
        <v>0</v>
      </c>
      <c r="O290" s="21">
        <v>1</v>
      </c>
      <c r="P290" s="21">
        <v>1</v>
      </c>
      <c r="Q290" s="21">
        <v>0</v>
      </c>
      <c r="R290" s="21">
        <v>0</v>
      </c>
      <c r="S290" s="21">
        <v>1</v>
      </c>
      <c r="T290" s="21">
        <v>1</v>
      </c>
      <c r="U290" s="21">
        <v>0</v>
      </c>
      <c r="V290" s="21">
        <v>0</v>
      </c>
      <c r="W290" s="21">
        <v>2</v>
      </c>
      <c r="X290" s="21">
        <v>2</v>
      </c>
      <c r="Y290" s="21">
        <v>0</v>
      </c>
      <c r="Z290" s="21">
        <v>0</v>
      </c>
      <c r="AA290" s="21">
        <v>0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0</v>
      </c>
      <c r="AI290" s="21">
        <v>0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0</v>
      </c>
      <c r="AQ290" s="21">
        <v>0</v>
      </c>
      <c r="AR290" s="21">
        <v>0</v>
      </c>
      <c r="AS290" s="21">
        <v>0</v>
      </c>
    </row>
    <row r="291" spans="1:45" ht="12.75">
      <c r="A291" s="34"/>
      <c r="B291" s="8" t="s">
        <v>996</v>
      </c>
      <c r="C291" s="32" t="s">
        <v>280</v>
      </c>
      <c r="D291" s="21">
        <v>0</v>
      </c>
      <c r="E291" s="21">
        <v>1</v>
      </c>
      <c r="F291" s="21">
        <v>1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1</v>
      </c>
      <c r="R291" s="21">
        <v>1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1</v>
      </c>
      <c r="AA291" s="21">
        <v>1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1</v>
      </c>
      <c r="AM291" s="21">
        <v>1</v>
      </c>
      <c r="AN291" s="21">
        <v>0</v>
      </c>
      <c r="AO291" s="21">
        <v>0</v>
      </c>
      <c r="AP291" s="21">
        <v>0</v>
      </c>
      <c r="AQ291" s="21">
        <v>0</v>
      </c>
      <c r="AR291" s="21">
        <v>0</v>
      </c>
      <c r="AS291" s="21">
        <v>0</v>
      </c>
    </row>
    <row r="292" spans="1:45" ht="12.75">
      <c r="A292" s="34"/>
      <c r="B292" s="8" t="s">
        <v>778</v>
      </c>
      <c r="C292" s="32" t="s">
        <v>280</v>
      </c>
      <c r="D292" s="21">
        <v>59</v>
      </c>
      <c r="E292" s="21">
        <v>148</v>
      </c>
      <c r="F292" s="21">
        <v>107</v>
      </c>
      <c r="G292" s="21">
        <v>0</v>
      </c>
      <c r="H292" s="21">
        <v>0</v>
      </c>
      <c r="I292" s="21">
        <v>6</v>
      </c>
      <c r="J292" s="21">
        <v>4</v>
      </c>
      <c r="K292" s="21">
        <v>24</v>
      </c>
      <c r="L292" s="21">
        <v>19</v>
      </c>
      <c r="M292" s="21">
        <v>30</v>
      </c>
      <c r="N292" s="21">
        <v>25</v>
      </c>
      <c r="O292" s="21">
        <v>32</v>
      </c>
      <c r="P292" s="21">
        <v>21</v>
      </c>
      <c r="Q292" s="21">
        <v>12</v>
      </c>
      <c r="R292" s="21">
        <v>7</v>
      </c>
      <c r="S292" s="21">
        <v>15</v>
      </c>
      <c r="T292" s="21">
        <v>9</v>
      </c>
      <c r="U292" s="21">
        <v>14</v>
      </c>
      <c r="V292" s="21">
        <v>12</v>
      </c>
      <c r="W292" s="21">
        <v>15</v>
      </c>
      <c r="X292" s="21">
        <v>10</v>
      </c>
      <c r="Y292" s="21">
        <v>2</v>
      </c>
      <c r="Z292" s="21">
        <v>34</v>
      </c>
      <c r="AA292" s="21">
        <v>27</v>
      </c>
      <c r="AB292" s="21">
        <v>0</v>
      </c>
      <c r="AC292" s="21">
        <v>0</v>
      </c>
      <c r="AD292" s="21">
        <v>1</v>
      </c>
      <c r="AE292" s="21">
        <v>1</v>
      </c>
      <c r="AF292" s="21">
        <v>2</v>
      </c>
      <c r="AG292" s="21">
        <v>2</v>
      </c>
      <c r="AH292" s="21">
        <v>9</v>
      </c>
      <c r="AI292" s="21">
        <v>8</v>
      </c>
      <c r="AJ292" s="21">
        <v>6</v>
      </c>
      <c r="AK292" s="21">
        <v>2</v>
      </c>
      <c r="AL292" s="21">
        <v>2</v>
      </c>
      <c r="AM292" s="21">
        <v>1</v>
      </c>
      <c r="AN292" s="21">
        <v>5</v>
      </c>
      <c r="AO292" s="21">
        <v>5</v>
      </c>
      <c r="AP292" s="21">
        <v>4</v>
      </c>
      <c r="AQ292" s="21">
        <v>3</v>
      </c>
      <c r="AR292" s="21">
        <v>5</v>
      </c>
      <c r="AS292" s="21">
        <v>5</v>
      </c>
    </row>
    <row r="293" spans="1:45" ht="12.75">
      <c r="A293" s="34"/>
      <c r="B293" s="8" t="s">
        <v>597</v>
      </c>
      <c r="C293" s="32" t="s">
        <v>280</v>
      </c>
      <c r="D293" s="21">
        <v>0</v>
      </c>
      <c r="E293" s="21">
        <v>5</v>
      </c>
      <c r="F293" s="21">
        <v>5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1</v>
      </c>
      <c r="P293" s="21">
        <v>1</v>
      </c>
      <c r="Q293" s="21">
        <v>0</v>
      </c>
      <c r="R293" s="21">
        <v>0</v>
      </c>
      <c r="S293" s="21">
        <v>0</v>
      </c>
      <c r="T293" s="21">
        <v>0</v>
      </c>
      <c r="U293" s="21">
        <v>3</v>
      </c>
      <c r="V293" s="21">
        <v>3</v>
      </c>
      <c r="W293" s="21">
        <v>1</v>
      </c>
      <c r="X293" s="21">
        <v>1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0</v>
      </c>
      <c r="AO293" s="21">
        <v>0</v>
      </c>
      <c r="AP293" s="21">
        <v>0</v>
      </c>
      <c r="AQ293" s="21">
        <v>0</v>
      </c>
      <c r="AR293" s="21">
        <v>0</v>
      </c>
      <c r="AS293" s="21">
        <v>0</v>
      </c>
    </row>
    <row r="294" spans="1:45" ht="12.75">
      <c r="A294" s="34"/>
      <c r="B294" s="8" t="s">
        <v>1413</v>
      </c>
      <c r="C294" s="32" t="s">
        <v>280</v>
      </c>
      <c r="D294" s="21">
        <v>0</v>
      </c>
      <c r="E294" s="21">
        <v>3</v>
      </c>
      <c r="F294" s="21">
        <v>3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2</v>
      </c>
      <c r="P294" s="21">
        <v>2</v>
      </c>
      <c r="Q294" s="21">
        <v>0</v>
      </c>
      <c r="R294" s="21">
        <v>0</v>
      </c>
      <c r="S294" s="21">
        <v>0</v>
      </c>
      <c r="T294" s="21">
        <v>0</v>
      </c>
      <c r="U294" s="21">
        <v>1</v>
      </c>
      <c r="V294" s="21">
        <v>1</v>
      </c>
      <c r="W294" s="21">
        <v>0</v>
      </c>
      <c r="X294" s="21">
        <v>0</v>
      </c>
      <c r="Y294" s="21">
        <v>0</v>
      </c>
      <c r="Z294" s="21">
        <v>1</v>
      </c>
      <c r="AA294" s="21">
        <v>1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v>0</v>
      </c>
      <c r="AK294" s="21">
        <v>0</v>
      </c>
      <c r="AL294" s="21">
        <v>1</v>
      </c>
      <c r="AM294" s="21">
        <v>1</v>
      </c>
      <c r="AN294" s="21">
        <v>0</v>
      </c>
      <c r="AO294" s="21">
        <v>0</v>
      </c>
      <c r="AP294" s="21">
        <v>0</v>
      </c>
      <c r="AQ294" s="21">
        <v>0</v>
      </c>
      <c r="AR294" s="21">
        <v>0</v>
      </c>
      <c r="AS294" s="21">
        <v>0</v>
      </c>
    </row>
    <row r="295" spans="1:45" ht="12.75">
      <c r="A295" s="34"/>
      <c r="B295" s="8" t="s">
        <v>285</v>
      </c>
      <c r="C295" s="32" t="s">
        <v>280</v>
      </c>
      <c r="D295" s="21">
        <v>0</v>
      </c>
      <c r="E295" s="21">
        <v>5</v>
      </c>
      <c r="F295" s="21">
        <v>3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2</v>
      </c>
      <c r="N295" s="21">
        <v>1</v>
      </c>
      <c r="O295" s="21">
        <v>1</v>
      </c>
      <c r="P295" s="21">
        <v>0</v>
      </c>
      <c r="Q295" s="21">
        <v>0</v>
      </c>
      <c r="R295" s="21">
        <v>0</v>
      </c>
      <c r="S295" s="21">
        <v>1</v>
      </c>
      <c r="T295" s="21">
        <v>1</v>
      </c>
      <c r="U295" s="21">
        <v>0</v>
      </c>
      <c r="V295" s="21">
        <v>0</v>
      </c>
      <c r="W295" s="21">
        <v>1</v>
      </c>
      <c r="X295" s="21">
        <v>1</v>
      </c>
      <c r="Y295" s="21">
        <v>0</v>
      </c>
      <c r="Z295" s="21">
        <v>2</v>
      </c>
      <c r="AA295" s="21">
        <v>2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1</v>
      </c>
      <c r="AO295" s="21">
        <v>1</v>
      </c>
      <c r="AP295" s="21">
        <v>0</v>
      </c>
      <c r="AQ295" s="21">
        <v>0</v>
      </c>
      <c r="AR295" s="21">
        <v>1</v>
      </c>
      <c r="AS295" s="21">
        <v>1</v>
      </c>
    </row>
    <row r="296" spans="1:45" ht="12.75">
      <c r="A296" s="34"/>
      <c r="B296" s="8" t="s">
        <v>1972</v>
      </c>
      <c r="C296" s="32" t="s">
        <v>280</v>
      </c>
      <c r="D296" s="21">
        <v>0</v>
      </c>
      <c r="E296" s="21">
        <v>2</v>
      </c>
      <c r="F296" s="21">
        <v>2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1</v>
      </c>
      <c r="P296" s="21">
        <v>1</v>
      </c>
      <c r="Q296" s="21">
        <v>0</v>
      </c>
      <c r="R296" s="21">
        <v>0</v>
      </c>
      <c r="S296" s="21">
        <v>0</v>
      </c>
      <c r="T296" s="21">
        <v>0</v>
      </c>
      <c r="U296" s="21">
        <v>0</v>
      </c>
      <c r="V296" s="21">
        <v>0</v>
      </c>
      <c r="W296" s="21">
        <v>1</v>
      </c>
      <c r="X296" s="21">
        <v>1</v>
      </c>
      <c r="Y296" s="21">
        <v>0</v>
      </c>
      <c r="Z296" s="21">
        <v>2</v>
      </c>
      <c r="AA296" s="21">
        <v>2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1</v>
      </c>
      <c r="AK296" s="21">
        <v>1</v>
      </c>
      <c r="AL296" s="21">
        <v>0</v>
      </c>
      <c r="AM296" s="21">
        <v>0</v>
      </c>
      <c r="AN296" s="21">
        <v>0</v>
      </c>
      <c r="AO296" s="21">
        <v>0</v>
      </c>
      <c r="AP296" s="21">
        <v>0</v>
      </c>
      <c r="AQ296" s="21">
        <v>0</v>
      </c>
      <c r="AR296" s="21">
        <v>1</v>
      </c>
      <c r="AS296" s="21">
        <v>1</v>
      </c>
    </row>
    <row r="297" spans="1:45" ht="12.75">
      <c r="A297" s="34"/>
      <c r="B297" s="8" t="s">
        <v>223</v>
      </c>
      <c r="C297" s="32" t="s">
        <v>280</v>
      </c>
      <c r="D297" s="21">
        <v>5</v>
      </c>
      <c r="E297" s="21">
        <v>35</v>
      </c>
      <c r="F297" s="21">
        <v>33</v>
      </c>
      <c r="G297" s="21">
        <v>0</v>
      </c>
      <c r="H297" s="21">
        <v>0</v>
      </c>
      <c r="I297" s="21">
        <v>4</v>
      </c>
      <c r="J297" s="21">
        <v>4</v>
      </c>
      <c r="K297" s="21">
        <v>2</v>
      </c>
      <c r="L297" s="21">
        <v>1</v>
      </c>
      <c r="M297" s="21">
        <v>6</v>
      </c>
      <c r="N297" s="21">
        <v>6</v>
      </c>
      <c r="O297" s="21">
        <v>7</v>
      </c>
      <c r="P297" s="21">
        <v>7</v>
      </c>
      <c r="Q297" s="21">
        <v>7</v>
      </c>
      <c r="R297" s="21">
        <v>6</v>
      </c>
      <c r="S297" s="21">
        <v>3</v>
      </c>
      <c r="T297" s="21">
        <v>3</v>
      </c>
      <c r="U297" s="21">
        <v>2</v>
      </c>
      <c r="V297" s="21">
        <v>2</v>
      </c>
      <c r="W297" s="21">
        <v>4</v>
      </c>
      <c r="X297" s="21">
        <v>4</v>
      </c>
      <c r="Y297" s="21">
        <v>0</v>
      </c>
      <c r="Z297" s="21">
        <v>5</v>
      </c>
      <c r="AA297" s="21">
        <v>5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3</v>
      </c>
      <c r="AK297" s="21">
        <v>3</v>
      </c>
      <c r="AL297" s="21">
        <v>0</v>
      </c>
      <c r="AM297" s="21">
        <v>0</v>
      </c>
      <c r="AN297" s="21">
        <v>1</v>
      </c>
      <c r="AO297" s="21">
        <v>1</v>
      </c>
      <c r="AP297" s="21">
        <v>0</v>
      </c>
      <c r="AQ297" s="21">
        <v>0</v>
      </c>
      <c r="AR297" s="21">
        <v>1</v>
      </c>
      <c r="AS297" s="21">
        <v>1</v>
      </c>
    </row>
    <row r="298" spans="1:45" ht="12.75">
      <c r="A298" s="34"/>
      <c r="B298" s="8" t="s">
        <v>1280</v>
      </c>
      <c r="C298" s="32" t="s">
        <v>280</v>
      </c>
      <c r="D298" s="21">
        <v>1</v>
      </c>
      <c r="E298" s="21">
        <v>8</v>
      </c>
      <c r="F298" s="21">
        <v>6</v>
      </c>
      <c r="G298" s="21">
        <v>0</v>
      </c>
      <c r="H298" s="21">
        <v>0</v>
      </c>
      <c r="I298" s="21">
        <v>0</v>
      </c>
      <c r="J298" s="21">
        <v>0</v>
      </c>
      <c r="K298" s="21">
        <v>1</v>
      </c>
      <c r="L298" s="21">
        <v>1</v>
      </c>
      <c r="M298" s="21">
        <v>2</v>
      </c>
      <c r="N298" s="21">
        <v>2</v>
      </c>
      <c r="O298" s="21">
        <v>2</v>
      </c>
      <c r="P298" s="21">
        <v>1</v>
      </c>
      <c r="Q298" s="21">
        <v>2</v>
      </c>
      <c r="R298" s="21">
        <v>1</v>
      </c>
      <c r="S298" s="21">
        <v>1</v>
      </c>
      <c r="T298" s="21">
        <v>1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2</v>
      </c>
      <c r="AA298" s="21">
        <v>2</v>
      </c>
      <c r="AB298" s="21">
        <v>0</v>
      </c>
      <c r="AC298" s="21">
        <v>0</v>
      </c>
      <c r="AD298" s="21">
        <v>0</v>
      </c>
      <c r="AE298" s="21">
        <v>0</v>
      </c>
      <c r="AF298" s="21">
        <v>0</v>
      </c>
      <c r="AG298" s="21">
        <v>0</v>
      </c>
      <c r="AH298" s="21">
        <v>1</v>
      </c>
      <c r="AI298" s="21">
        <v>1</v>
      </c>
      <c r="AJ298" s="21">
        <v>1</v>
      </c>
      <c r="AK298" s="21">
        <v>1</v>
      </c>
      <c r="AL298" s="21">
        <v>0</v>
      </c>
      <c r="AM298" s="21">
        <v>0</v>
      </c>
      <c r="AN298" s="21">
        <v>0</v>
      </c>
      <c r="AO298" s="21">
        <v>0</v>
      </c>
      <c r="AP298" s="21">
        <v>0</v>
      </c>
      <c r="AQ298" s="21">
        <v>0</v>
      </c>
      <c r="AR298" s="21">
        <v>0</v>
      </c>
      <c r="AS298" s="21">
        <v>0</v>
      </c>
    </row>
    <row r="299" spans="1:45" ht="12.75">
      <c r="A299" s="34"/>
      <c r="B299" s="8" t="s">
        <v>513</v>
      </c>
      <c r="C299" s="32" t="s">
        <v>280</v>
      </c>
      <c r="D299" s="21">
        <v>0</v>
      </c>
      <c r="E299" s="21">
        <v>1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0</v>
      </c>
      <c r="R299" s="21">
        <v>0</v>
      </c>
      <c r="S299" s="21">
        <v>1</v>
      </c>
      <c r="T299" s="21">
        <v>0</v>
      </c>
      <c r="U299" s="21">
        <v>0</v>
      </c>
      <c r="V299" s="21">
        <v>0</v>
      </c>
      <c r="W299" s="21">
        <v>0</v>
      </c>
      <c r="X299" s="21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0</v>
      </c>
      <c r="AK299" s="21">
        <v>0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12.75">
      <c r="A300" s="34"/>
      <c r="B300" s="8" t="s">
        <v>808</v>
      </c>
      <c r="C300" s="32" t="s">
        <v>280</v>
      </c>
      <c r="D300" s="21">
        <v>1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</row>
    <row r="301" spans="1:45" ht="12.75">
      <c r="A301" s="34"/>
      <c r="B301" s="8" t="s">
        <v>2053</v>
      </c>
      <c r="C301" s="32" t="s">
        <v>1136</v>
      </c>
      <c r="D301" s="21">
        <v>3</v>
      </c>
      <c r="E301" s="21">
        <v>12</v>
      </c>
      <c r="F301" s="21">
        <v>11</v>
      </c>
      <c r="G301" s="21">
        <v>0</v>
      </c>
      <c r="H301" s="21">
        <v>0</v>
      </c>
      <c r="I301" s="21">
        <v>0</v>
      </c>
      <c r="J301" s="21">
        <v>0</v>
      </c>
      <c r="K301" s="21">
        <v>1</v>
      </c>
      <c r="L301" s="21">
        <v>1</v>
      </c>
      <c r="M301" s="21">
        <v>3</v>
      </c>
      <c r="N301" s="21">
        <v>3</v>
      </c>
      <c r="O301" s="21">
        <v>4</v>
      </c>
      <c r="P301" s="21">
        <v>4</v>
      </c>
      <c r="Q301" s="21">
        <v>1</v>
      </c>
      <c r="R301" s="21">
        <v>1</v>
      </c>
      <c r="S301" s="21">
        <v>2</v>
      </c>
      <c r="T301" s="21">
        <v>1</v>
      </c>
      <c r="U301" s="21">
        <v>0</v>
      </c>
      <c r="V301" s="21">
        <v>0</v>
      </c>
      <c r="W301" s="21">
        <v>1</v>
      </c>
      <c r="X301" s="21">
        <v>1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0</v>
      </c>
      <c r="AI301" s="21">
        <v>0</v>
      </c>
      <c r="AJ301" s="21">
        <v>0</v>
      </c>
      <c r="AK301" s="21">
        <v>0</v>
      </c>
      <c r="AL301" s="21">
        <v>0</v>
      </c>
      <c r="AM301" s="21">
        <v>0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12.75">
      <c r="A302" s="34"/>
      <c r="B302" s="8" t="s">
        <v>326</v>
      </c>
      <c r="C302" s="32" t="s">
        <v>1136</v>
      </c>
      <c r="D302" s="21">
        <v>0</v>
      </c>
      <c r="E302" s="21">
        <v>1</v>
      </c>
      <c r="F302" s="21">
        <v>1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1</v>
      </c>
      <c r="P302" s="21">
        <v>1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  <c r="V302" s="21">
        <v>0</v>
      </c>
      <c r="W302" s="21">
        <v>0</v>
      </c>
      <c r="X302" s="21">
        <v>0</v>
      </c>
      <c r="Y302" s="21">
        <v>0</v>
      </c>
      <c r="Z302" s="21">
        <v>0</v>
      </c>
      <c r="AA302" s="21">
        <v>0</v>
      </c>
      <c r="AB302" s="21">
        <v>0</v>
      </c>
      <c r="AC302" s="21">
        <v>0</v>
      </c>
      <c r="AD302" s="21">
        <v>0</v>
      </c>
      <c r="AE302" s="21">
        <v>0</v>
      </c>
      <c r="AF302" s="21">
        <v>0</v>
      </c>
      <c r="AG302" s="21">
        <v>0</v>
      </c>
      <c r="AH302" s="21">
        <v>0</v>
      </c>
      <c r="AI302" s="21">
        <v>0</v>
      </c>
      <c r="AJ302" s="21">
        <v>0</v>
      </c>
      <c r="AK302" s="21">
        <v>0</v>
      </c>
      <c r="AL302" s="21">
        <v>0</v>
      </c>
      <c r="AM302" s="21">
        <v>0</v>
      </c>
      <c r="AN302" s="21">
        <v>0</v>
      </c>
      <c r="AO302" s="21">
        <v>0</v>
      </c>
      <c r="AP302" s="21">
        <v>0</v>
      </c>
      <c r="AQ302" s="21">
        <v>0</v>
      </c>
      <c r="AR302" s="21">
        <v>0</v>
      </c>
      <c r="AS302" s="21">
        <v>0</v>
      </c>
    </row>
    <row r="303" spans="1:45" ht="12.75">
      <c r="A303" s="34"/>
      <c r="B303" s="8" t="s">
        <v>1489</v>
      </c>
      <c r="C303" s="32" t="s">
        <v>1136</v>
      </c>
      <c r="D303" s="21">
        <v>0</v>
      </c>
      <c r="E303" s="21">
        <v>1</v>
      </c>
      <c r="F303" s="21">
        <v>1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  <c r="Q303" s="21">
        <v>1</v>
      </c>
      <c r="R303" s="21">
        <v>1</v>
      </c>
      <c r="S303" s="21">
        <v>0</v>
      </c>
      <c r="T303" s="21">
        <v>0</v>
      </c>
      <c r="U303" s="21">
        <v>0</v>
      </c>
      <c r="V303" s="21">
        <v>0</v>
      </c>
      <c r="W303" s="21"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0</v>
      </c>
      <c r="AM303" s="21">
        <v>0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12.75">
      <c r="A304" s="34"/>
      <c r="B304" s="8" t="s">
        <v>666</v>
      </c>
      <c r="C304" s="32" t="s">
        <v>1136</v>
      </c>
      <c r="D304" s="21">
        <v>0</v>
      </c>
      <c r="E304" s="21">
        <v>1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0</v>
      </c>
      <c r="R304" s="21">
        <v>0</v>
      </c>
      <c r="S304" s="21">
        <v>0</v>
      </c>
      <c r="T304" s="21">
        <v>0</v>
      </c>
      <c r="U304" s="21">
        <v>1</v>
      </c>
      <c r="V304" s="21">
        <v>0</v>
      </c>
      <c r="W304" s="21">
        <v>0</v>
      </c>
      <c r="X304" s="21">
        <v>0</v>
      </c>
      <c r="Y304" s="21">
        <v>0</v>
      </c>
      <c r="Z304" s="21">
        <v>1</v>
      </c>
      <c r="AA304" s="21">
        <v>0</v>
      </c>
      <c r="AB304" s="21">
        <v>0</v>
      </c>
      <c r="AC304" s="21">
        <v>0</v>
      </c>
      <c r="AD304" s="21">
        <v>0</v>
      </c>
      <c r="AE304" s="21">
        <v>0</v>
      </c>
      <c r="AF304" s="21">
        <v>0</v>
      </c>
      <c r="AG304" s="21">
        <v>0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1</v>
      </c>
      <c r="AQ304" s="21">
        <v>0</v>
      </c>
      <c r="AR304" s="21">
        <v>0</v>
      </c>
      <c r="AS304" s="21">
        <v>0</v>
      </c>
    </row>
    <row r="305" spans="1:45" ht="12.75">
      <c r="A305" s="34"/>
      <c r="B305" s="8" t="s">
        <v>1784</v>
      </c>
      <c r="C305" s="32" t="s">
        <v>1136</v>
      </c>
      <c r="D305" s="21">
        <v>0</v>
      </c>
      <c r="E305" s="21">
        <v>1</v>
      </c>
      <c r="F305" s="21">
        <v>1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1</v>
      </c>
      <c r="X305" s="21">
        <v>1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21">
        <v>0</v>
      </c>
      <c r="AE305" s="21">
        <v>0</v>
      </c>
      <c r="AF305" s="21">
        <v>0</v>
      </c>
      <c r="AG305" s="21">
        <v>0</v>
      </c>
      <c r="AH305" s="21">
        <v>0</v>
      </c>
      <c r="AI305" s="21">
        <v>0</v>
      </c>
      <c r="AJ305" s="21">
        <v>0</v>
      </c>
      <c r="AK305" s="21">
        <v>0</v>
      </c>
      <c r="AL305" s="21">
        <v>0</v>
      </c>
      <c r="AM305" s="21">
        <v>0</v>
      </c>
      <c r="AN305" s="21">
        <v>0</v>
      </c>
      <c r="AO305" s="21">
        <v>0</v>
      </c>
      <c r="AP305" s="21">
        <v>0</v>
      </c>
      <c r="AQ305" s="21">
        <v>0</v>
      </c>
      <c r="AR305" s="21">
        <v>0</v>
      </c>
      <c r="AS305" s="21">
        <v>0</v>
      </c>
    </row>
    <row r="306" spans="1:45" ht="12.75">
      <c r="A306" s="34"/>
      <c r="B306" s="8" t="s">
        <v>1146</v>
      </c>
      <c r="C306" s="32" t="s">
        <v>1136</v>
      </c>
      <c r="D306" s="21">
        <v>0</v>
      </c>
      <c r="E306" s="21">
        <v>3</v>
      </c>
      <c r="F306" s="21">
        <v>2</v>
      </c>
      <c r="G306" s="21">
        <v>0</v>
      </c>
      <c r="H306" s="21">
        <v>0</v>
      </c>
      <c r="I306" s="21">
        <v>0</v>
      </c>
      <c r="J306" s="21">
        <v>0</v>
      </c>
      <c r="K306" s="21">
        <v>1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2</v>
      </c>
      <c r="R306" s="21">
        <v>2</v>
      </c>
      <c r="S306" s="21">
        <v>0</v>
      </c>
      <c r="T306" s="21">
        <v>0</v>
      </c>
      <c r="U306" s="21">
        <v>0</v>
      </c>
      <c r="V306" s="21">
        <v>0</v>
      </c>
      <c r="W306" s="21"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0</v>
      </c>
      <c r="AM306" s="21">
        <v>0</v>
      </c>
      <c r="AN306" s="21">
        <v>0</v>
      </c>
      <c r="AO306" s="21">
        <v>0</v>
      </c>
      <c r="AP306" s="21">
        <v>0</v>
      </c>
      <c r="AQ306" s="21">
        <v>0</v>
      </c>
      <c r="AR306" s="21">
        <v>0</v>
      </c>
      <c r="AS306" s="21">
        <v>0</v>
      </c>
    </row>
    <row r="307" spans="1:45" ht="12.75">
      <c r="A307" s="34"/>
      <c r="B307" s="8" t="s">
        <v>1646</v>
      </c>
      <c r="C307" s="32" t="s">
        <v>1136</v>
      </c>
      <c r="D307" s="21">
        <v>0</v>
      </c>
      <c r="E307" s="21">
        <v>1</v>
      </c>
      <c r="F307" s="21">
        <v>1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  <c r="Q307" s="21">
        <v>1</v>
      </c>
      <c r="R307" s="21">
        <v>1</v>
      </c>
      <c r="S307" s="21">
        <v>0</v>
      </c>
      <c r="T307" s="21">
        <v>0</v>
      </c>
      <c r="U307" s="21">
        <v>0</v>
      </c>
      <c r="V307" s="21">
        <v>0</v>
      </c>
      <c r="W307" s="21">
        <v>0</v>
      </c>
      <c r="X307" s="21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12.75">
      <c r="A308" s="34"/>
      <c r="B308" s="8" t="s">
        <v>1450</v>
      </c>
      <c r="C308" s="32" t="s">
        <v>1136</v>
      </c>
      <c r="D308" s="21">
        <v>0</v>
      </c>
      <c r="E308" s="21">
        <v>3</v>
      </c>
      <c r="F308" s="21">
        <v>3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2</v>
      </c>
      <c r="N308" s="21">
        <v>2</v>
      </c>
      <c r="O308" s="21">
        <v>1</v>
      </c>
      <c r="P308" s="21">
        <v>1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1</v>
      </c>
      <c r="AA308" s="21">
        <v>1</v>
      </c>
      <c r="AB308" s="21">
        <v>0</v>
      </c>
      <c r="AC308" s="21">
        <v>0</v>
      </c>
      <c r="AD308" s="21">
        <v>0</v>
      </c>
      <c r="AE308" s="21">
        <v>0</v>
      </c>
      <c r="AF308" s="21">
        <v>0</v>
      </c>
      <c r="AG308" s="21">
        <v>0</v>
      </c>
      <c r="AH308" s="21">
        <v>1</v>
      </c>
      <c r="AI308" s="21">
        <v>1</v>
      </c>
      <c r="AJ308" s="21">
        <v>0</v>
      </c>
      <c r="AK308" s="21">
        <v>0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ht="12.75">
      <c r="A309" s="34"/>
      <c r="B309" s="8" t="s">
        <v>2301</v>
      </c>
      <c r="C309" s="32" t="s">
        <v>1998</v>
      </c>
      <c r="D309" s="21">
        <v>4</v>
      </c>
      <c r="E309" s="21">
        <v>11</v>
      </c>
      <c r="F309" s="21">
        <v>5</v>
      </c>
      <c r="G309" s="21">
        <v>0</v>
      </c>
      <c r="H309" s="21">
        <v>0</v>
      </c>
      <c r="I309" s="21">
        <v>1</v>
      </c>
      <c r="J309" s="21">
        <v>0</v>
      </c>
      <c r="K309" s="21">
        <v>0</v>
      </c>
      <c r="L309" s="21">
        <v>0</v>
      </c>
      <c r="M309" s="21">
        <v>2</v>
      </c>
      <c r="N309" s="21">
        <v>2</v>
      </c>
      <c r="O309" s="21">
        <v>4</v>
      </c>
      <c r="P309" s="21">
        <v>1</v>
      </c>
      <c r="Q309" s="21">
        <v>0</v>
      </c>
      <c r="R309" s="21">
        <v>0</v>
      </c>
      <c r="S309" s="21">
        <v>2</v>
      </c>
      <c r="T309" s="21">
        <v>1</v>
      </c>
      <c r="U309" s="21">
        <v>1</v>
      </c>
      <c r="V309" s="21">
        <v>0</v>
      </c>
      <c r="W309" s="21">
        <v>1</v>
      </c>
      <c r="X309" s="21">
        <v>1</v>
      </c>
      <c r="Y309" s="21">
        <v>0</v>
      </c>
      <c r="Z309" s="21">
        <v>6</v>
      </c>
      <c r="AA309" s="21">
        <v>5</v>
      </c>
      <c r="AB309" s="21">
        <v>0</v>
      </c>
      <c r="AC309" s="21">
        <v>0</v>
      </c>
      <c r="AD309" s="21">
        <v>0</v>
      </c>
      <c r="AE309" s="21">
        <v>0</v>
      </c>
      <c r="AF309" s="21">
        <v>0</v>
      </c>
      <c r="AG309" s="21">
        <v>0</v>
      </c>
      <c r="AH309" s="21">
        <v>2</v>
      </c>
      <c r="AI309" s="21">
        <v>2</v>
      </c>
      <c r="AJ309" s="21">
        <v>1</v>
      </c>
      <c r="AK309" s="21">
        <v>1</v>
      </c>
      <c r="AL309" s="21">
        <v>0</v>
      </c>
      <c r="AM309" s="21">
        <v>0</v>
      </c>
      <c r="AN309" s="21">
        <v>1</v>
      </c>
      <c r="AO309" s="21">
        <v>1</v>
      </c>
      <c r="AP309" s="21">
        <v>1</v>
      </c>
      <c r="AQ309" s="21">
        <v>0</v>
      </c>
      <c r="AR309" s="21">
        <v>1</v>
      </c>
      <c r="AS309" s="21">
        <v>1</v>
      </c>
    </row>
    <row r="310" spans="1:45" ht="12.75">
      <c r="A310" s="34"/>
      <c r="B310" s="8" t="s">
        <v>1197</v>
      </c>
      <c r="C310" s="32" t="s">
        <v>1998</v>
      </c>
      <c r="D310" s="21">
        <v>0</v>
      </c>
      <c r="E310" s="21">
        <v>1</v>
      </c>
      <c r="F310" s="21">
        <v>1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1</v>
      </c>
      <c r="P310" s="21">
        <v>1</v>
      </c>
      <c r="Q310" s="21">
        <v>0</v>
      </c>
      <c r="R310" s="21">
        <v>0</v>
      </c>
      <c r="S310" s="21">
        <v>0</v>
      </c>
      <c r="T310" s="21">
        <v>0</v>
      </c>
      <c r="U310" s="21">
        <v>0</v>
      </c>
      <c r="V310" s="21">
        <v>0</v>
      </c>
      <c r="W310" s="21">
        <v>0</v>
      </c>
      <c r="X310" s="21">
        <v>0</v>
      </c>
      <c r="Y310" s="21">
        <v>0</v>
      </c>
      <c r="Z310" s="21">
        <v>0</v>
      </c>
      <c r="AA310" s="21">
        <v>0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0</v>
      </c>
      <c r="AQ310" s="21">
        <v>0</v>
      </c>
      <c r="AR310" s="21">
        <v>0</v>
      </c>
      <c r="AS310" s="21">
        <v>0</v>
      </c>
    </row>
    <row r="311" spans="1:45" ht="12.75">
      <c r="A311" s="34"/>
      <c r="B311" s="8" t="s">
        <v>776</v>
      </c>
      <c r="C311" s="32" t="s">
        <v>1998</v>
      </c>
      <c r="D311" s="21">
        <v>0</v>
      </c>
      <c r="E311" s="21">
        <v>10</v>
      </c>
      <c r="F311" s="21">
        <v>2</v>
      </c>
      <c r="G311" s="21">
        <v>0</v>
      </c>
      <c r="H311" s="21">
        <v>0</v>
      </c>
      <c r="I311" s="21">
        <v>0</v>
      </c>
      <c r="J311" s="21">
        <v>0</v>
      </c>
      <c r="K311" s="21">
        <v>1</v>
      </c>
      <c r="L311" s="21">
        <v>0</v>
      </c>
      <c r="M311" s="21">
        <v>1</v>
      </c>
      <c r="N311" s="21">
        <v>1</v>
      </c>
      <c r="O311" s="21">
        <v>1</v>
      </c>
      <c r="P311" s="21">
        <v>0</v>
      </c>
      <c r="Q311" s="21">
        <v>3</v>
      </c>
      <c r="R311" s="21">
        <v>1</v>
      </c>
      <c r="S311" s="21">
        <v>1</v>
      </c>
      <c r="T311" s="21">
        <v>0</v>
      </c>
      <c r="U311" s="21">
        <v>1</v>
      </c>
      <c r="V311" s="21">
        <v>0</v>
      </c>
      <c r="W311" s="21">
        <v>2</v>
      </c>
      <c r="X311" s="21">
        <v>0</v>
      </c>
      <c r="Y311" s="21">
        <v>0</v>
      </c>
      <c r="Z311" s="21">
        <v>4</v>
      </c>
      <c r="AA311" s="21">
        <v>0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1</v>
      </c>
      <c r="AO311" s="21">
        <v>0</v>
      </c>
      <c r="AP311" s="21">
        <v>1</v>
      </c>
      <c r="AQ311" s="21">
        <v>0</v>
      </c>
      <c r="AR311" s="21">
        <v>2</v>
      </c>
      <c r="AS311" s="21">
        <v>0</v>
      </c>
    </row>
    <row r="312" spans="1:45" ht="12.75">
      <c r="A312" s="34"/>
      <c r="B312" s="8" t="s">
        <v>1306</v>
      </c>
      <c r="C312" s="32" t="s">
        <v>1998</v>
      </c>
      <c r="D312" s="21">
        <v>0</v>
      </c>
      <c r="E312" s="21">
        <v>1</v>
      </c>
      <c r="F312" s="21">
        <v>1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>
        <v>0</v>
      </c>
      <c r="M312" s="21">
        <v>0</v>
      </c>
      <c r="N312" s="21">
        <v>0</v>
      </c>
      <c r="O312" s="21">
        <v>1</v>
      </c>
      <c r="P312" s="21">
        <v>1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v>0</v>
      </c>
      <c r="W312" s="21">
        <v>0</v>
      </c>
      <c r="X312" s="21">
        <v>0</v>
      </c>
      <c r="Y312" s="21">
        <v>0</v>
      </c>
      <c r="Z312" s="21">
        <v>1</v>
      </c>
      <c r="AA312" s="21">
        <v>1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1</v>
      </c>
      <c r="AK312" s="21">
        <v>1</v>
      </c>
      <c r="AL312" s="21">
        <v>0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12.75">
      <c r="A313" s="34"/>
      <c r="B313" s="8" t="s">
        <v>1150</v>
      </c>
      <c r="C313" s="32" t="s">
        <v>2654</v>
      </c>
      <c r="D313" s="21">
        <v>0</v>
      </c>
      <c r="E313" s="21">
        <v>1</v>
      </c>
      <c r="F313" s="21">
        <v>1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1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0</v>
      </c>
      <c r="AM313" s="21">
        <v>0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12.75">
      <c r="A314" s="34"/>
      <c r="B314" s="8" t="s">
        <v>2191</v>
      </c>
      <c r="C314" s="32" t="s">
        <v>684</v>
      </c>
      <c r="D314" s="21">
        <v>0</v>
      </c>
      <c r="E314" s="21">
        <v>3</v>
      </c>
      <c r="F314" s="21">
        <v>3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1</v>
      </c>
      <c r="P314" s="21">
        <v>1</v>
      </c>
      <c r="Q314" s="21">
        <v>0</v>
      </c>
      <c r="R314" s="21">
        <v>0</v>
      </c>
      <c r="S314" s="21">
        <v>0</v>
      </c>
      <c r="T314" s="21">
        <v>0</v>
      </c>
      <c r="U314" s="21">
        <v>1</v>
      </c>
      <c r="V314" s="21">
        <v>1</v>
      </c>
      <c r="W314" s="21">
        <v>1</v>
      </c>
      <c r="X314" s="21">
        <v>1</v>
      </c>
      <c r="Y314" s="21">
        <v>0</v>
      </c>
      <c r="Z314" s="21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34"/>
      <c r="B315" s="8" t="s">
        <v>1305</v>
      </c>
      <c r="C315" s="32" t="s">
        <v>684</v>
      </c>
      <c r="D315" s="21">
        <v>0</v>
      </c>
      <c r="E315" s="21">
        <v>5</v>
      </c>
      <c r="F315" s="21">
        <v>1</v>
      </c>
      <c r="G315" s="21">
        <v>0</v>
      </c>
      <c r="H315" s="21">
        <v>0</v>
      </c>
      <c r="I315" s="21">
        <v>0</v>
      </c>
      <c r="J315" s="21">
        <v>0</v>
      </c>
      <c r="K315" s="21">
        <v>1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2</v>
      </c>
      <c r="R315" s="21">
        <v>0</v>
      </c>
      <c r="S315" s="21">
        <v>1</v>
      </c>
      <c r="T315" s="21">
        <v>0</v>
      </c>
      <c r="U315" s="21">
        <v>1</v>
      </c>
      <c r="V315" s="21">
        <v>1</v>
      </c>
      <c r="W315" s="21"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ht="12.75">
      <c r="A316" s="34"/>
      <c r="B316" s="8" t="s">
        <v>1537</v>
      </c>
      <c r="C316" s="32" t="s">
        <v>684</v>
      </c>
      <c r="D316" s="21">
        <v>1</v>
      </c>
      <c r="E316" s="21">
        <v>4</v>
      </c>
      <c r="F316" s="21">
        <v>2</v>
      </c>
      <c r="G316" s="21">
        <v>0</v>
      </c>
      <c r="H316" s="21">
        <v>0</v>
      </c>
      <c r="I316" s="21">
        <v>0</v>
      </c>
      <c r="J316" s="21">
        <v>0</v>
      </c>
      <c r="K316" s="21">
        <v>1</v>
      </c>
      <c r="L316" s="21">
        <v>0</v>
      </c>
      <c r="M316" s="21">
        <v>0</v>
      </c>
      <c r="N316" s="21">
        <v>0</v>
      </c>
      <c r="O316" s="21">
        <v>1</v>
      </c>
      <c r="P316" s="21">
        <v>0</v>
      </c>
      <c r="Q316" s="21">
        <v>0</v>
      </c>
      <c r="R316" s="21">
        <v>0</v>
      </c>
      <c r="S316" s="21">
        <v>2</v>
      </c>
      <c r="T316" s="21">
        <v>2</v>
      </c>
      <c r="U316" s="21">
        <v>0</v>
      </c>
      <c r="V316" s="21">
        <v>0</v>
      </c>
      <c r="W316" s="21">
        <v>0</v>
      </c>
      <c r="X316" s="21">
        <v>0</v>
      </c>
      <c r="Y316" s="21">
        <v>0</v>
      </c>
      <c r="Z316" s="21">
        <v>0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0</v>
      </c>
      <c r="AK316" s="21">
        <v>0</v>
      </c>
      <c r="AL316" s="21">
        <v>0</v>
      </c>
      <c r="AM316" s="21">
        <v>0</v>
      </c>
      <c r="AN316" s="21">
        <v>0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12.75">
      <c r="A317" s="34"/>
      <c r="B317" s="8" t="s">
        <v>517</v>
      </c>
      <c r="C317" s="32" t="s">
        <v>1587</v>
      </c>
      <c r="D317" s="21">
        <v>2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  <c r="V317" s="21">
        <v>0</v>
      </c>
      <c r="W317" s="21">
        <v>0</v>
      </c>
      <c r="X317" s="21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12.75">
      <c r="A318" s="34"/>
      <c r="B318" s="8" t="s">
        <v>2427</v>
      </c>
      <c r="C318" s="32" t="s">
        <v>1587</v>
      </c>
      <c r="D318" s="21">
        <v>0</v>
      </c>
      <c r="E318" s="21">
        <v>1</v>
      </c>
      <c r="F318" s="21">
        <v>1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1</v>
      </c>
      <c r="N318" s="21">
        <v>1</v>
      </c>
      <c r="O318" s="21">
        <v>0</v>
      </c>
      <c r="P318" s="21"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v>0</v>
      </c>
      <c r="W318" s="21"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12.75">
      <c r="A319" s="34"/>
      <c r="B319" s="8" t="s">
        <v>870</v>
      </c>
      <c r="C319" s="32" t="s">
        <v>1587</v>
      </c>
      <c r="D319" s="21">
        <v>1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0</v>
      </c>
      <c r="R319" s="21">
        <v>0</v>
      </c>
      <c r="S319" s="21">
        <v>0</v>
      </c>
      <c r="T319" s="21">
        <v>0</v>
      </c>
      <c r="U319" s="21">
        <v>0</v>
      </c>
      <c r="V319" s="21">
        <v>0</v>
      </c>
      <c r="W319" s="21">
        <v>0</v>
      </c>
      <c r="X319" s="21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0</v>
      </c>
      <c r="AQ319" s="21">
        <v>0</v>
      </c>
      <c r="AR319" s="21">
        <v>0</v>
      </c>
      <c r="AS319" s="21">
        <v>0</v>
      </c>
    </row>
    <row r="320" spans="1:45" ht="12.75">
      <c r="A320" s="34"/>
      <c r="B320" s="8" t="s">
        <v>2116</v>
      </c>
      <c r="C320" s="32" t="s">
        <v>924</v>
      </c>
      <c r="D320" s="21">
        <v>1</v>
      </c>
      <c r="E320" s="21">
        <v>1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0</v>
      </c>
      <c r="R320" s="21">
        <v>0</v>
      </c>
      <c r="S320" s="21">
        <v>1</v>
      </c>
      <c r="T320" s="21">
        <v>0</v>
      </c>
      <c r="U320" s="21">
        <v>0</v>
      </c>
      <c r="V320" s="21">
        <v>0</v>
      </c>
      <c r="W320" s="21">
        <v>0</v>
      </c>
      <c r="X320" s="21">
        <v>0</v>
      </c>
      <c r="Y320" s="21">
        <v>0</v>
      </c>
      <c r="Z320" s="21">
        <v>0</v>
      </c>
      <c r="AA320" s="21">
        <v>0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0</v>
      </c>
      <c r="AK320" s="21">
        <v>0</v>
      </c>
      <c r="AL320" s="21">
        <v>0</v>
      </c>
      <c r="AM320" s="21">
        <v>0</v>
      </c>
      <c r="AN320" s="21">
        <v>0</v>
      </c>
      <c r="AO320" s="21">
        <v>0</v>
      </c>
      <c r="AP320" s="21">
        <v>0</v>
      </c>
      <c r="AQ320" s="21">
        <v>0</v>
      </c>
      <c r="AR320" s="21">
        <v>0</v>
      </c>
      <c r="AS320" s="21">
        <v>0</v>
      </c>
    </row>
    <row r="321" spans="1:45" ht="12.75">
      <c r="A321" s="34"/>
      <c r="B321" s="8" t="s">
        <v>834</v>
      </c>
      <c r="C321" s="32" t="s">
        <v>924</v>
      </c>
      <c r="D321" s="21">
        <v>0</v>
      </c>
      <c r="E321" s="21">
        <v>1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1</v>
      </c>
      <c r="R321" s="21">
        <v>0</v>
      </c>
      <c r="S321" s="21">
        <v>0</v>
      </c>
      <c r="T321" s="21">
        <v>0</v>
      </c>
      <c r="U321" s="21">
        <v>0</v>
      </c>
      <c r="V321" s="21">
        <v>0</v>
      </c>
      <c r="W321" s="21"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0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12.75">
      <c r="A322" s="34"/>
      <c r="B322" s="8" t="s">
        <v>2749</v>
      </c>
      <c r="C322" s="32" t="s">
        <v>924</v>
      </c>
      <c r="D322" s="21">
        <v>1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12.75">
      <c r="A323" s="34"/>
      <c r="B323" s="8" t="s">
        <v>1736</v>
      </c>
      <c r="C323" s="32" t="s">
        <v>924</v>
      </c>
      <c r="D323" s="21">
        <v>0</v>
      </c>
      <c r="E323" s="21">
        <v>1</v>
      </c>
      <c r="F323" s="21">
        <v>1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1</v>
      </c>
      <c r="P323" s="21">
        <v>1</v>
      </c>
      <c r="Q323" s="21">
        <v>0</v>
      </c>
      <c r="R323" s="21">
        <v>0</v>
      </c>
      <c r="S323" s="21">
        <v>0</v>
      </c>
      <c r="T323" s="21">
        <v>0</v>
      </c>
      <c r="U323" s="21">
        <v>0</v>
      </c>
      <c r="V323" s="21">
        <v>0</v>
      </c>
      <c r="W323" s="21">
        <v>0</v>
      </c>
      <c r="X323" s="21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21">
        <v>0</v>
      </c>
      <c r="AE323" s="21">
        <v>0</v>
      </c>
      <c r="AF323" s="21">
        <v>0</v>
      </c>
      <c r="AG323" s="21">
        <v>0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0</v>
      </c>
      <c r="AO323" s="21">
        <v>0</v>
      </c>
      <c r="AP323" s="21">
        <v>0</v>
      </c>
      <c r="AQ323" s="21">
        <v>0</v>
      </c>
      <c r="AR323" s="21">
        <v>0</v>
      </c>
      <c r="AS323" s="21">
        <v>0</v>
      </c>
    </row>
    <row r="324" spans="1:45" ht="12.75">
      <c r="A324" s="34"/>
      <c r="B324" s="8" t="s">
        <v>2468</v>
      </c>
      <c r="C324" s="32" t="s">
        <v>924</v>
      </c>
      <c r="D324" s="21">
        <v>5</v>
      </c>
      <c r="E324" s="21">
        <v>8</v>
      </c>
      <c r="F324" s="21">
        <v>7</v>
      </c>
      <c r="G324" s="21">
        <v>0</v>
      </c>
      <c r="H324" s="21">
        <v>0</v>
      </c>
      <c r="I324" s="21">
        <v>0</v>
      </c>
      <c r="J324" s="21">
        <v>0</v>
      </c>
      <c r="K324" s="21">
        <v>1</v>
      </c>
      <c r="L324" s="21">
        <v>1</v>
      </c>
      <c r="M324" s="21">
        <v>1</v>
      </c>
      <c r="N324" s="21">
        <v>1</v>
      </c>
      <c r="O324" s="21">
        <v>1</v>
      </c>
      <c r="P324" s="21">
        <v>1</v>
      </c>
      <c r="Q324" s="21">
        <v>2</v>
      </c>
      <c r="R324" s="21">
        <v>2</v>
      </c>
      <c r="S324" s="21">
        <v>1</v>
      </c>
      <c r="T324" s="21">
        <v>1</v>
      </c>
      <c r="U324" s="21">
        <v>0</v>
      </c>
      <c r="V324" s="21">
        <v>0</v>
      </c>
      <c r="W324" s="21">
        <v>2</v>
      </c>
      <c r="X324" s="21">
        <v>1</v>
      </c>
      <c r="Y324" s="21">
        <v>0</v>
      </c>
      <c r="Z324" s="21">
        <v>1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1</v>
      </c>
      <c r="AK324" s="21">
        <v>1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0</v>
      </c>
      <c r="AS324" s="21">
        <v>0</v>
      </c>
    </row>
    <row r="325" spans="1:45" ht="12.75">
      <c r="A325" s="34"/>
      <c r="B325" s="8" t="s">
        <v>1647</v>
      </c>
      <c r="C325" s="32" t="s">
        <v>924</v>
      </c>
      <c r="D325" s="21">
        <v>0</v>
      </c>
      <c r="E325" s="21">
        <v>1</v>
      </c>
      <c r="F325" s="21">
        <v>1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1</v>
      </c>
      <c r="P325" s="21">
        <v>1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0</v>
      </c>
      <c r="AM325" s="21">
        <v>0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12.75">
      <c r="A326" s="34"/>
      <c r="B326" s="8" t="s">
        <v>1966</v>
      </c>
      <c r="C326" s="32" t="s">
        <v>924</v>
      </c>
      <c r="D326" s="21">
        <v>1</v>
      </c>
      <c r="E326" s="21">
        <v>2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1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1</v>
      </c>
      <c r="V326" s="21">
        <v>0</v>
      </c>
      <c r="W326" s="21">
        <v>0</v>
      </c>
      <c r="X326" s="21">
        <v>0</v>
      </c>
      <c r="Y326" s="21">
        <v>0</v>
      </c>
      <c r="Z326" s="21">
        <v>1</v>
      </c>
      <c r="AA326" s="21">
        <v>0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0</v>
      </c>
      <c r="AM326" s="21">
        <v>0</v>
      </c>
      <c r="AN326" s="21">
        <v>0</v>
      </c>
      <c r="AO326" s="21">
        <v>0</v>
      </c>
      <c r="AP326" s="21">
        <v>1</v>
      </c>
      <c r="AQ326" s="21">
        <v>0</v>
      </c>
      <c r="AR326" s="21">
        <v>0</v>
      </c>
      <c r="AS326" s="21">
        <v>0</v>
      </c>
    </row>
    <row r="327" spans="1:45" ht="12.75">
      <c r="A327" s="34"/>
      <c r="B327" s="8" t="s">
        <v>1012</v>
      </c>
      <c r="C327" s="32" t="s">
        <v>1693</v>
      </c>
      <c r="D327" s="21">
        <v>0</v>
      </c>
      <c r="E327" s="21">
        <v>1</v>
      </c>
      <c r="F327" s="21">
        <v>1</v>
      </c>
      <c r="G327" s="21">
        <v>0</v>
      </c>
      <c r="H327" s="21">
        <v>0</v>
      </c>
      <c r="I327" s="21">
        <v>1</v>
      </c>
      <c r="J327" s="21">
        <v>1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v>0</v>
      </c>
      <c r="W327" s="21"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12.75">
      <c r="A328" s="34"/>
      <c r="B328" s="8" t="s">
        <v>1139</v>
      </c>
      <c r="C328" s="32" t="s">
        <v>1693</v>
      </c>
      <c r="D328" s="21">
        <v>1</v>
      </c>
      <c r="E328" s="21">
        <v>2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1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1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0</v>
      </c>
      <c r="AO328" s="21">
        <v>0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12.75">
      <c r="A329" s="34"/>
      <c r="B329" s="8" t="s">
        <v>1046</v>
      </c>
      <c r="C329" s="32" t="s">
        <v>1693</v>
      </c>
      <c r="D329" s="21">
        <v>0</v>
      </c>
      <c r="E329" s="21">
        <v>1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1</v>
      </c>
      <c r="P329" s="21">
        <v>0</v>
      </c>
      <c r="Q329" s="21">
        <v>0</v>
      </c>
      <c r="R329" s="21">
        <v>0</v>
      </c>
      <c r="S329" s="21">
        <v>0</v>
      </c>
      <c r="T329" s="21">
        <v>0</v>
      </c>
      <c r="U329" s="21">
        <v>0</v>
      </c>
      <c r="V329" s="21">
        <v>0</v>
      </c>
      <c r="W329" s="21">
        <v>0</v>
      </c>
      <c r="X329" s="21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0</v>
      </c>
      <c r="AS329" s="21">
        <v>0</v>
      </c>
    </row>
    <row r="330" spans="1:45" ht="12.75">
      <c r="A330" s="34"/>
      <c r="B330" s="8" t="s">
        <v>1731</v>
      </c>
      <c r="C330" s="32" t="s">
        <v>1693</v>
      </c>
      <c r="D330" s="21">
        <v>0</v>
      </c>
      <c r="E330" s="21">
        <v>1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1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0</v>
      </c>
      <c r="AK330" s="21">
        <v>0</v>
      </c>
      <c r="AL330" s="21">
        <v>0</v>
      </c>
      <c r="AM330" s="21">
        <v>0</v>
      </c>
      <c r="AN330" s="21">
        <v>0</v>
      </c>
      <c r="AO330" s="21">
        <v>0</v>
      </c>
      <c r="AP330" s="21">
        <v>0</v>
      </c>
      <c r="AQ330" s="21">
        <v>0</v>
      </c>
      <c r="AR330" s="21">
        <v>0</v>
      </c>
      <c r="AS330" s="21">
        <v>0</v>
      </c>
    </row>
    <row r="331" spans="1:45" ht="12.75">
      <c r="A331" s="34"/>
      <c r="B331" s="8" t="s">
        <v>25</v>
      </c>
      <c r="C331" s="32" t="s">
        <v>1693</v>
      </c>
      <c r="D331" s="21">
        <v>0</v>
      </c>
      <c r="E331" s="21">
        <v>1</v>
      </c>
      <c r="F331" s="21">
        <v>1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1</v>
      </c>
      <c r="R331" s="21">
        <v>1</v>
      </c>
      <c r="S331" s="21">
        <v>0</v>
      </c>
      <c r="T331" s="21">
        <v>0</v>
      </c>
      <c r="U331" s="21">
        <v>0</v>
      </c>
      <c r="V331" s="21">
        <v>0</v>
      </c>
      <c r="W331" s="21">
        <v>0</v>
      </c>
      <c r="X331" s="21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0</v>
      </c>
      <c r="AM331" s="21">
        <v>0</v>
      </c>
      <c r="AN331" s="21">
        <v>0</v>
      </c>
      <c r="AO331" s="21">
        <v>0</v>
      </c>
      <c r="AP331" s="21">
        <v>0</v>
      </c>
      <c r="AQ331" s="21">
        <v>0</v>
      </c>
      <c r="AR331" s="21">
        <v>0</v>
      </c>
      <c r="AS331" s="21">
        <v>0</v>
      </c>
    </row>
    <row r="332" spans="1:45" ht="12.75">
      <c r="A332" s="34"/>
      <c r="B332" s="8" t="s">
        <v>2587</v>
      </c>
      <c r="C332" s="32" t="s">
        <v>1693</v>
      </c>
      <c r="D332" s="21">
        <v>7</v>
      </c>
      <c r="E332" s="21">
        <v>9</v>
      </c>
      <c r="F332" s="21">
        <v>8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1</v>
      </c>
      <c r="O332" s="21">
        <v>2</v>
      </c>
      <c r="P332" s="21">
        <v>2</v>
      </c>
      <c r="Q332" s="21">
        <v>1</v>
      </c>
      <c r="R332" s="21">
        <v>1</v>
      </c>
      <c r="S332" s="21">
        <v>2</v>
      </c>
      <c r="T332" s="21">
        <v>2</v>
      </c>
      <c r="U332" s="21">
        <v>1</v>
      </c>
      <c r="V332" s="21">
        <v>1</v>
      </c>
      <c r="W332" s="21">
        <v>2</v>
      </c>
      <c r="X332" s="21">
        <v>1</v>
      </c>
      <c r="Y332" s="21">
        <v>1</v>
      </c>
      <c r="Z332" s="21">
        <v>3</v>
      </c>
      <c r="AA332" s="21">
        <v>3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0</v>
      </c>
      <c r="AI332" s="21">
        <v>0</v>
      </c>
      <c r="AJ332" s="21">
        <v>2</v>
      </c>
      <c r="AK332" s="21">
        <v>2</v>
      </c>
      <c r="AL332" s="21">
        <v>1</v>
      </c>
      <c r="AM332" s="21">
        <v>1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12.75">
      <c r="A333" s="34"/>
      <c r="B333" s="8" t="s">
        <v>2725</v>
      </c>
      <c r="C333" s="32" t="s">
        <v>1693</v>
      </c>
      <c r="D333" s="21">
        <v>0</v>
      </c>
      <c r="E333" s="21">
        <v>7</v>
      </c>
      <c r="F333" s="21">
        <v>7</v>
      </c>
      <c r="G333" s="21">
        <v>0</v>
      </c>
      <c r="H333" s="21">
        <v>0</v>
      </c>
      <c r="I333" s="21">
        <v>0</v>
      </c>
      <c r="J333" s="21">
        <v>0</v>
      </c>
      <c r="K333" s="21">
        <v>1</v>
      </c>
      <c r="L333" s="21">
        <v>1</v>
      </c>
      <c r="M333" s="21">
        <v>1</v>
      </c>
      <c r="N333" s="21">
        <v>1</v>
      </c>
      <c r="O333" s="21">
        <v>1</v>
      </c>
      <c r="P333" s="21">
        <v>1</v>
      </c>
      <c r="Q333" s="21">
        <v>0</v>
      </c>
      <c r="R333" s="21">
        <v>0</v>
      </c>
      <c r="S333" s="21">
        <v>3</v>
      </c>
      <c r="T333" s="21">
        <v>3</v>
      </c>
      <c r="U333" s="21">
        <v>0</v>
      </c>
      <c r="V333" s="21">
        <v>0</v>
      </c>
      <c r="W333" s="21">
        <v>1</v>
      </c>
      <c r="X333" s="21">
        <v>1</v>
      </c>
      <c r="Y333" s="21">
        <v>0</v>
      </c>
      <c r="Z333" s="21">
        <v>2</v>
      </c>
      <c r="AA333" s="21">
        <v>2</v>
      </c>
      <c r="AB333" s="21">
        <v>0</v>
      </c>
      <c r="AC333" s="21">
        <v>0</v>
      </c>
      <c r="AD333" s="21">
        <v>0</v>
      </c>
      <c r="AE333" s="21">
        <v>0</v>
      </c>
      <c r="AF333" s="21">
        <v>1</v>
      </c>
      <c r="AG333" s="21">
        <v>1</v>
      </c>
      <c r="AH333" s="21">
        <v>0</v>
      </c>
      <c r="AI333" s="21">
        <v>0</v>
      </c>
      <c r="AJ333" s="21">
        <v>0</v>
      </c>
      <c r="AK333" s="21">
        <v>0</v>
      </c>
      <c r="AL333" s="21">
        <v>0</v>
      </c>
      <c r="AM333" s="21">
        <v>0</v>
      </c>
      <c r="AN333" s="21">
        <v>1</v>
      </c>
      <c r="AO333" s="21">
        <v>1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12.75">
      <c r="A334" s="34"/>
      <c r="B334" s="8" t="s">
        <v>1406</v>
      </c>
      <c r="C334" s="32" t="s">
        <v>289</v>
      </c>
      <c r="D334" s="21">
        <v>0</v>
      </c>
      <c r="E334" s="21">
        <v>5</v>
      </c>
      <c r="F334" s="21">
        <v>4</v>
      </c>
      <c r="G334" s="21">
        <v>0</v>
      </c>
      <c r="H334" s="21">
        <v>0</v>
      </c>
      <c r="I334" s="21">
        <v>0</v>
      </c>
      <c r="J334" s="21">
        <v>0</v>
      </c>
      <c r="K334" s="21">
        <v>2</v>
      </c>
      <c r="L334" s="21">
        <v>2</v>
      </c>
      <c r="M334" s="21">
        <v>0</v>
      </c>
      <c r="N334" s="21">
        <v>0</v>
      </c>
      <c r="O334" s="21">
        <v>2</v>
      </c>
      <c r="P334" s="21">
        <v>1</v>
      </c>
      <c r="Q334" s="21">
        <v>1</v>
      </c>
      <c r="R334" s="21">
        <v>1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1</v>
      </c>
      <c r="AA334" s="21">
        <v>1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1</v>
      </c>
      <c r="AI334" s="21">
        <v>1</v>
      </c>
      <c r="AJ334" s="21">
        <v>0</v>
      </c>
      <c r="AK334" s="21">
        <v>0</v>
      </c>
      <c r="AL334" s="21">
        <v>0</v>
      </c>
      <c r="AM334" s="21">
        <v>0</v>
      </c>
      <c r="AN334" s="21">
        <v>0</v>
      </c>
      <c r="AO334" s="21">
        <v>0</v>
      </c>
      <c r="AP334" s="21">
        <v>0</v>
      </c>
      <c r="AQ334" s="21">
        <v>0</v>
      </c>
      <c r="AR334" s="21">
        <v>0</v>
      </c>
      <c r="AS334" s="21">
        <v>0</v>
      </c>
    </row>
    <row r="335" spans="1:45" ht="12.75">
      <c r="A335" s="34"/>
      <c r="B335" s="8" t="s">
        <v>1465</v>
      </c>
      <c r="C335" s="32" t="s">
        <v>1147</v>
      </c>
      <c r="D335" s="21">
        <v>0</v>
      </c>
      <c r="E335" s="21">
        <v>2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1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1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0</v>
      </c>
      <c r="AO335" s="21">
        <v>0</v>
      </c>
      <c r="AP335" s="21">
        <v>0</v>
      </c>
      <c r="AQ335" s="21">
        <v>0</v>
      </c>
      <c r="AR335" s="21">
        <v>0</v>
      </c>
      <c r="AS335" s="21">
        <v>0</v>
      </c>
    </row>
    <row r="336" spans="1:45" ht="12.75">
      <c r="A336" s="34"/>
      <c r="B336" s="8" t="s">
        <v>1719</v>
      </c>
      <c r="C336" s="32" t="s">
        <v>1147</v>
      </c>
      <c r="D336" s="21">
        <v>4</v>
      </c>
      <c r="E336" s="21">
        <v>9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2</v>
      </c>
      <c r="P336" s="21">
        <v>0</v>
      </c>
      <c r="Q336" s="21">
        <v>2</v>
      </c>
      <c r="R336" s="21">
        <v>0</v>
      </c>
      <c r="S336" s="21">
        <v>2</v>
      </c>
      <c r="T336" s="21">
        <v>0</v>
      </c>
      <c r="U336" s="21">
        <v>0</v>
      </c>
      <c r="V336" s="21">
        <v>0</v>
      </c>
      <c r="W336" s="21">
        <v>3</v>
      </c>
      <c r="X336" s="21">
        <v>0</v>
      </c>
      <c r="Y336" s="21">
        <v>0</v>
      </c>
      <c r="Z336" s="21">
        <v>1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v>0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1</v>
      </c>
      <c r="AS336" s="21">
        <v>0</v>
      </c>
    </row>
    <row r="337" spans="1:45" ht="12.75">
      <c r="A337" s="34"/>
      <c r="B337" s="8" t="s">
        <v>2061</v>
      </c>
      <c r="C337" s="32" t="s">
        <v>1147</v>
      </c>
      <c r="D337" s="21">
        <v>4</v>
      </c>
      <c r="E337" s="21">
        <v>5</v>
      </c>
      <c r="F337" s="21">
        <v>1</v>
      </c>
      <c r="G337" s="21">
        <v>0</v>
      </c>
      <c r="H337" s="21">
        <v>0</v>
      </c>
      <c r="I337" s="21">
        <v>1</v>
      </c>
      <c r="J337" s="21">
        <v>1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1</v>
      </c>
      <c r="T337" s="21">
        <v>0</v>
      </c>
      <c r="U337" s="21">
        <v>2</v>
      </c>
      <c r="V337" s="21">
        <v>0</v>
      </c>
      <c r="W337" s="21">
        <v>1</v>
      </c>
      <c r="X337" s="21">
        <v>0</v>
      </c>
      <c r="Y337" s="21">
        <v>0</v>
      </c>
      <c r="Z337" s="21">
        <v>2</v>
      </c>
      <c r="AA337" s="21">
        <v>1</v>
      </c>
      <c r="AB337" s="21">
        <v>0</v>
      </c>
      <c r="AC337" s="21">
        <v>0</v>
      </c>
      <c r="AD337" s="21">
        <v>1</v>
      </c>
      <c r="AE337" s="21">
        <v>1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1</v>
      </c>
      <c r="AQ337" s="21">
        <v>0</v>
      </c>
      <c r="AR337" s="21">
        <v>0</v>
      </c>
      <c r="AS337" s="21">
        <v>0</v>
      </c>
    </row>
    <row r="338" spans="1:45" ht="12.75">
      <c r="A338" s="34"/>
      <c r="B338" s="8" t="s">
        <v>2146</v>
      </c>
      <c r="C338" s="32" t="s">
        <v>1147</v>
      </c>
      <c r="D338" s="21">
        <v>0</v>
      </c>
      <c r="E338" s="21">
        <v>1</v>
      </c>
      <c r="F338" s="21">
        <v>0</v>
      </c>
      <c r="G338" s="21">
        <v>0</v>
      </c>
      <c r="H338" s="21">
        <v>0</v>
      </c>
      <c r="I338" s="21">
        <v>1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0</v>
      </c>
      <c r="AK338" s="21">
        <v>0</v>
      </c>
      <c r="AL338" s="21">
        <v>0</v>
      </c>
      <c r="AM338" s="21">
        <v>0</v>
      </c>
      <c r="AN338" s="21">
        <v>0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ht="12.75">
      <c r="A339" s="34"/>
      <c r="B339" s="8" t="s">
        <v>2642</v>
      </c>
      <c r="C339" s="32" t="s">
        <v>1147</v>
      </c>
      <c r="D339" s="21">
        <v>0</v>
      </c>
      <c r="E339" s="21">
        <v>6</v>
      </c>
      <c r="F339" s="21">
        <v>0</v>
      </c>
      <c r="G339" s="21">
        <v>0</v>
      </c>
      <c r="H339" s="21">
        <v>0</v>
      </c>
      <c r="I339" s="21">
        <v>1</v>
      </c>
      <c r="J339" s="21">
        <v>0</v>
      </c>
      <c r="K339" s="21">
        <v>1</v>
      </c>
      <c r="L339" s="21">
        <v>0</v>
      </c>
      <c r="M339" s="21">
        <v>3</v>
      </c>
      <c r="N339" s="21">
        <v>0</v>
      </c>
      <c r="O339" s="21">
        <v>0</v>
      </c>
      <c r="P339" s="21">
        <v>0</v>
      </c>
      <c r="Q339" s="21">
        <v>1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W339" s="21">
        <v>0</v>
      </c>
      <c r="X339" s="21">
        <v>0</v>
      </c>
      <c r="Y339" s="21">
        <v>0</v>
      </c>
      <c r="Z339" s="21">
        <v>1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1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12.75">
      <c r="A340" s="34"/>
      <c r="B340" s="8" t="s">
        <v>2139</v>
      </c>
      <c r="C340" s="32" t="s">
        <v>1147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12.75">
      <c r="A341" s="34"/>
      <c r="B341" s="8" t="s">
        <v>384</v>
      </c>
      <c r="C341" s="32" t="s">
        <v>1147</v>
      </c>
      <c r="D341" s="21">
        <v>2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  <c r="V341" s="21">
        <v>0</v>
      </c>
      <c r="W341" s="21">
        <v>0</v>
      </c>
      <c r="X341" s="21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21">
        <v>0</v>
      </c>
      <c r="AE341" s="21">
        <v>0</v>
      </c>
      <c r="AF341" s="21">
        <v>0</v>
      </c>
      <c r="AG341" s="21">
        <v>0</v>
      </c>
      <c r="AH341" s="21">
        <v>0</v>
      </c>
      <c r="AI341" s="21">
        <v>0</v>
      </c>
      <c r="AJ341" s="21">
        <v>0</v>
      </c>
      <c r="AK341" s="21">
        <v>0</v>
      </c>
      <c r="AL341" s="21">
        <v>0</v>
      </c>
      <c r="AM341" s="21">
        <v>0</v>
      </c>
      <c r="AN341" s="21">
        <v>0</v>
      </c>
      <c r="AO341" s="21">
        <v>0</v>
      </c>
      <c r="AP341" s="21">
        <v>0</v>
      </c>
      <c r="AQ341" s="21">
        <v>0</v>
      </c>
      <c r="AR341" s="21">
        <v>0</v>
      </c>
      <c r="AS341" s="21">
        <v>0</v>
      </c>
    </row>
    <row r="342" spans="1:45" ht="12.75">
      <c r="A342" s="34"/>
      <c r="B342" s="8" t="s">
        <v>82</v>
      </c>
      <c r="C342" s="32" t="s">
        <v>1147</v>
      </c>
      <c r="D342" s="21">
        <v>0</v>
      </c>
      <c r="E342" s="21">
        <v>1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v>0</v>
      </c>
      <c r="W342" s="21">
        <v>1</v>
      </c>
      <c r="X342" s="21">
        <v>0</v>
      </c>
      <c r="Y342" s="21">
        <v>0</v>
      </c>
      <c r="Z342" s="21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ht="12.75">
      <c r="A343" s="34"/>
      <c r="B343" s="8" t="s">
        <v>2162</v>
      </c>
      <c r="C343" s="32" t="s">
        <v>1147</v>
      </c>
      <c r="D343" s="21">
        <v>0</v>
      </c>
      <c r="E343" s="21">
        <v>1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v>1</v>
      </c>
      <c r="R343" s="21">
        <v>0</v>
      </c>
      <c r="S343" s="21">
        <v>0</v>
      </c>
      <c r="T343" s="21">
        <v>0</v>
      </c>
      <c r="U343" s="21">
        <v>0</v>
      </c>
      <c r="V343" s="21">
        <v>0</v>
      </c>
      <c r="W343" s="21">
        <v>0</v>
      </c>
      <c r="X343" s="21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12.75">
      <c r="A344" s="34"/>
      <c r="B344" s="8" t="s">
        <v>1257</v>
      </c>
      <c r="C344" s="32" t="s">
        <v>1147</v>
      </c>
      <c r="D344" s="21">
        <v>24</v>
      </c>
      <c r="E344" s="21">
        <v>52</v>
      </c>
      <c r="F344" s="21">
        <v>21</v>
      </c>
      <c r="G344" s="21">
        <v>0</v>
      </c>
      <c r="H344" s="21">
        <v>0</v>
      </c>
      <c r="I344" s="21">
        <v>0</v>
      </c>
      <c r="J344" s="21">
        <v>0</v>
      </c>
      <c r="K344" s="21">
        <v>1</v>
      </c>
      <c r="L344" s="21">
        <v>0</v>
      </c>
      <c r="M344" s="21">
        <v>6</v>
      </c>
      <c r="N344" s="21">
        <v>1</v>
      </c>
      <c r="O344" s="21">
        <v>6</v>
      </c>
      <c r="P344" s="21">
        <v>2</v>
      </c>
      <c r="Q344" s="21">
        <v>8</v>
      </c>
      <c r="R344" s="21">
        <v>4</v>
      </c>
      <c r="S344" s="21">
        <v>8</v>
      </c>
      <c r="T344" s="21">
        <v>4</v>
      </c>
      <c r="U344" s="21">
        <v>8</v>
      </c>
      <c r="V344" s="21">
        <v>3</v>
      </c>
      <c r="W344" s="21">
        <v>15</v>
      </c>
      <c r="X344" s="21">
        <v>7</v>
      </c>
      <c r="Y344" s="21">
        <v>1</v>
      </c>
      <c r="Z344" s="21">
        <v>18</v>
      </c>
      <c r="AA344" s="21">
        <v>9</v>
      </c>
      <c r="AB344" s="21">
        <v>0</v>
      </c>
      <c r="AC344" s="21">
        <v>0</v>
      </c>
      <c r="AD344" s="21">
        <v>0</v>
      </c>
      <c r="AE344" s="21">
        <v>0</v>
      </c>
      <c r="AF344" s="21">
        <v>1</v>
      </c>
      <c r="AG344" s="21">
        <v>0</v>
      </c>
      <c r="AH344" s="21">
        <v>1</v>
      </c>
      <c r="AI344" s="21">
        <v>1</v>
      </c>
      <c r="AJ344" s="21">
        <v>3</v>
      </c>
      <c r="AK344" s="21">
        <v>1</v>
      </c>
      <c r="AL344" s="21">
        <v>0</v>
      </c>
      <c r="AM344" s="21">
        <v>0</v>
      </c>
      <c r="AN344" s="21">
        <v>3</v>
      </c>
      <c r="AO344" s="21">
        <v>1</v>
      </c>
      <c r="AP344" s="21">
        <v>5</v>
      </c>
      <c r="AQ344" s="21">
        <v>4</v>
      </c>
      <c r="AR344" s="21">
        <v>5</v>
      </c>
      <c r="AS344" s="21">
        <v>2</v>
      </c>
    </row>
    <row r="345" spans="1:45" ht="12.75">
      <c r="A345" s="34"/>
      <c r="B345" s="8" t="s">
        <v>2726</v>
      </c>
      <c r="C345" s="32" t="s">
        <v>1147</v>
      </c>
      <c r="D345" s="21">
        <v>0</v>
      </c>
      <c r="E345" s="21">
        <v>1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1</v>
      </c>
      <c r="V345" s="21">
        <v>0</v>
      </c>
      <c r="W345" s="21"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12.75">
      <c r="A346" s="34"/>
      <c r="B346" s="8" t="s">
        <v>826</v>
      </c>
      <c r="C346" s="32" t="s">
        <v>1147</v>
      </c>
      <c r="D346" s="21">
        <v>0</v>
      </c>
      <c r="E346" s="21">
        <v>1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  <c r="V346" s="21">
        <v>0</v>
      </c>
      <c r="W346" s="21">
        <v>1</v>
      </c>
      <c r="X346" s="21">
        <v>0</v>
      </c>
      <c r="Y346" s="21">
        <v>0</v>
      </c>
      <c r="Z346" s="21">
        <v>0</v>
      </c>
      <c r="AA346" s="21">
        <v>0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0</v>
      </c>
      <c r="AS346" s="21">
        <v>0</v>
      </c>
    </row>
    <row r="347" spans="1:45" ht="12.75">
      <c r="A347" s="34"/>
      <c r="B347" s="8" t="s">
        <v>127</v>
      </c>
      <c r="C347" s="32" t="s">
        <v>1882</v>
      </c>
      <c r="D347" s="21">
        <v>1</v>
      </c>
      <c r="E347" s="21">
        <v>1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1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0</v>
      </c>
      <c r="AK347" s="21">
        <v>0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12.75">
      <c r="A348" s="34"/>
      <c r="B348" s="8" t="s">
        <v>2169</v>
      </c>
      <c r="C348" s="32" t="s">
        <v>1882</v>
      </c>
      <c r="D348" s="21">
        <v>0</v>
      </c>
      <c r="E348" s="21">
        <v>1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  <c r="Q348" s="21">
        <v>0</v>
      </c>
      <c r="R348" s="21">
        <v>0</v>
      </c>
      <c r="S348" s="21">
        <v>1</v>
      </c>
      <c r="T348" s="21">
        <v>0</v>
      </c>
      <c r="U348" s="21">
        <v>0</v>
      </c>
      <c r="V348" s="21">
        <v>0</v>
      </c>
      <c r="W348" s="21"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v>0</v>
      </c>
      <c r="AK348" s="21">
        <v>0</v>
      </c>
      <c r="AL348" s="21">
        <v>0</v>
      </c>
      <c r="AM348" s="21">
        <v>0</v>
      </c>
      <c r="AN348" s="21">
        <v>0</v>
      </c>
      <c r="AO348" s="21">
        <v>0</v>
      </c>
      <c r="AP348" s="21">
        <v>0</v>
      </c>
      <c r="AQ348" s="21">
        <v>0</v>
      </c>
      <c r="AR348" s="21">
        <v>0</v>
      </c>
      <c r="AS348" s="21">
        <v>0</v>
      </c>
    </row>
    <row r="349" spans="1:45" ht="12.75">
      <c r="A349" s="34"/>
      <c r="B349" s="8" t="s">
        <v>932</v>
      </c>
      <c r="C349" s="32" t="s">
        <v>2676</v>
      </c>
      <c r="D349" s="21">
        <v>0</v>
      </c>
      <c r="E349" s="21">
        <v>2</v>
      </c>
      <c r="F349" s="21">
        <v>1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1</v>
      </c>
      <c r="R349" s="21">
        <v>0</v>
      </c>
      <c r="S349" s="21">
        <v>0</v>
      </c>
      <c r="T349" s="21">
        <v>0</v>
      </c>
      <c r="U349" s="21">
        <v>1</v>
      </c>
      <c r="V349" s="21">
        <v>1</v>
      </c>
      <c r="W349" s="21">
        <v>0</v>
      </c>
      <c r="X349" s="21">
        <v>0</v>
      </c>
      <c r="Y349" s="21">
        <v>0</v>
      </c>
      <c r="Z349" s="21">
        <v>1</v>
      </c>
      <c r="AA349" s="21">
        <v>1</v>
      </c>
      <c r="AB349" s="21">
        <v>0</v>
      </c>
      <c r="AC349" s="21">
        <v>0</v>
      </c>
      <c r="AD349" s="21">
        <v>0</v>
      </c>
      <c r="AE349" s="21">
        <v>0</v>
      </c>
      <c r="AF349" s="21">
        <v>0</v>
      </c>
      <c r="AG349" s="21">
        <v>0</v>
      </c>
      <c r="AH349" s="21">
        <v>0</v>
      </c>
      <c r="AI349" s="21">
        <v>0</v>
      </c>
      <c r="AJ349" s="21">
        <v>0</v>
      </c>
      <c r="AK349" s="21">
        <v>0</v>
      </c>
      <c r="AL349" s="21">
        <v>0</v>
      </c>
      <c r="AM349" s="21">
        <v>0</v>
      </c>
      <c r="AN349" s="21">
        <v>0</v>
      </c>
      <c r="AO349" s="21">
        <v>0</v>
      </c>
      <c r="AP349" s="21">
        <v>1</v>
      </c>
      <c r="AQ349" s="21">
        <v>1</v>
      </c>
      <c r="AR349" s="21">
        <v>0</v>
      </c>
      <c r="AS349" s="21">
        <v>0</v>
      </c>
    </row>
    <row r="350" spans="1:45" ht="12.75">
      <c r="A350" s="34"/>
      <c r="B350" s="8" t="s">
        <v>493</v>
      </c>
      <c r="C350" s="32" t="s">
        <v>1490</v>
      </c>
      <c r="D350" s="21">
        <v>0</v>
      </c>
      <c r="E350" s="21">
        <v>4</v>
      </c>
      <c r="F350" s="21">
        <v>2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1</v>
      </c>
      <c r="P350" s="21">
        <v>0</v>
      </c>
      <c r="Q350" s="21">
        <v>0</v>
      </c>
      <c r="R350" s="21">
        <v>0</v>
      </c>
      <c r="S350" s="21">
        <v>1</v>
      </c>
      <c r="T350" s="21">
        <v>1</v>
      </c>
      <c r="U350" s="21">
        <v>1</v>
      </c>
      <c r="V350" s="21">
        <v>1</v>
      </c>
      <c r="W350" s="21">
        <v>1</v>
      </c>
      <c r="X350" s="21">
        <v>0</v>
      </c>
      <c r="Y350" s="21">
        <v>0</v>
      </c>
      <c r="Z350" s="21">
        <v>1</v>
      </c>
      <c r="AA350" s="21">
        <v>0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0</v>
      </c>
      <c r="AI350" s="21">
        <v>0</v>
      </c>
      <c r="AJ350" s="21">
        <v>0</v>
      </c>
      <c r="AK350" s="21">
        <v>0</v>
      </c>
      <c r="AL350" s="21">
        <v>0</v>
      </c>
      <c r="AM350" s="21">
        <v>0</v>
      </c>
      <c r="AN350" s="21">
        <v>0</v>
      </c>
      <c r="AO350" s="21">
        <v>0</v>
      </c>
      <c r="AP350" s="21">
        <v>0</v>
      </c>
      <c r="AQ350" s="21">
        <v>0</v>
      </c>
      <c r="AR350" s="21">
        <v>1</v>
      </c>
      <c r="AS350" s="21">
        <v>0</v>
      </c>
    </row>
    <row r="351" spans="1:45" ht="12.75">
      <c r="A351" s="34"/>
      <c r="B351" s="8" t="s">
        <v>636</v>
      </c>
      <c r="C351" s="32" t="s">
        <v>1490</v>
      </c>
      <c r="D351" s="21">
        <v>9</v>
      </c>
      <c r="E351" s="21">
        <v>66</v>
      </c>
      <c r="F351" s="21">
        <v>54</v>
      </c>
      <c r="G351" s="21">
        <v>0</v>
      </c>
      <c r="H351" s="21">
        <v>0</v>
      </c>
      <c r="I351" s="21">
        <v>3</v>
      </c>
      <c r="J351" s="21">
        <v>3</v>
      </c>
      <c r="K351" s="21">
        <v>9</v>
      </c>
      <c r="L351" s="21">
        <v>5</v>
      </c>
      <c r="M351" s="21">
        <v>9</v>
      </c>
      <c r="N351" s="21">
        <v>7</v>
      </c>
      <c r="O351" s="21">
        <v>18</v>
      </c>
      <c r="P351" s="21">
        <v>16</v>
      </c>
      <c r="Q351" s="21">
        <v>10</v>
      </c>
      <c r="R351" s="21">
        <v>9</v>
      </c>
      <c r="S351" s="21">
        <v>11</v>
      </c>
      <c r="T351" s="21">
        <v>10</v>
      </c>
      <c r="U351" s="21">
        <v>4</v>
      </c>
      <c r="V351" s="21">
        <v>3</v>
      </c>
      <c r="W351" s="21">
        <v>2</v>
      </c>
      <c r="X351" s="21">
        <v>1</v>
      </c>
      <c r="Y351" s="21">
        <v>1</v>
      </c>
      <c r="Z351" s="21">
        <v>10</v>
      </c>
      <c r="AA351" s="21">
        <v>9</v>
      </c>
      <c r="AB351" s="21">
        <v>0</v>
      </c>
      <c r="AC351" s="21">
        <v>0</v>
      </c>
      <c r="AD351" s="21">
        <v>1</v>
      </c>
      <c r="AE351" s="21">
        <v>1</v>
      </c>
      <c r="AF351" s="21">
        <v>1</v>
      </c>
      <c r="AG351" s="21">
        <v>0</v>
      </c>
      <c r="AH351" s="21">
        <v>3</v>
      </c>
      <c r="AI351" s="21">
        <v>3</v>
      </c>
      <c r="AJ351" s="21">
        <v>2</v>
      </c>
      <c r="AK351" s="21">
        <v>2</v>
      </c>
      <c r="AL351" s="21">
        <v>2</v>
      </c>
      <c r="AM351" s="21">
        <v>2</v>
      </c>
      <c r="AN351" s="21">
        <v>1</v>
      </c>
      <c r="AO351" s="21">
        <v>1</v>
      </c>
      <c r="AP351" s="21">
        <v>0</v>
      </c>
      <c r="AQ351" s="21">
        <v>0</v>
      </c>
      <c r="AR351" s="21">
        <v>0</v>
      </c>
      <c r="AS351" s="21">
        <v>0</v>
      </c>
    </row>
    <row r="352" spans="1:45" ht="12.75">
      <c r="A352" s="34"/>
      <c r="B352" s="8" t="s">
        <v>1641</v>
      </c>
      <c r="C352" s="32" t="s">
        <v>2291</v>
      </c>
      <c r="D352" s="21">
        <v>0</v>
      </c>
      <c r="E352" s="21">
        <v>6</v>
      </c>
      <c r="F352" s="21">
        <v>3</v>
      </c>
      <c r="G352" s="21">
        <v>0</v>
      </c>
      <c r="H352" s="21">
        <v>0</v>
      </c>
      <c r="I352" s="21">
        <v>0</v>
      </c>
      <c r="J352" s="21">
        <v>0</v>
      </c>
      <c r="K352" s="21">
        <v>1</v>
      </c>
      <c r="L352" s="21">
        <v>0</v>
      </c>
      <c r="M352" s="21">
        <v>2</v>
      </c>
      <c r="N352" s="21">
        <v>2</v>
      </c>
      <c r="O352" s="21">
        <v>0</v>
      </c>
      <c r="P352" s="21">
        <v>0</v>
      </c>
      <c r="Q352" s="21">
        <v>1</v>
      </c>
      <c r="R352" s="21">
        <v>1</v>
      </c>
      <c r="S352" s="21">
        <v>0</v>
      </c>
      <c r="T352" s="21">
        <v>0</v>
      </c>
      <c r="U352" s="21">
        <v>0</v>
      </c>
      <c r="V352" s="21">
        <v>0</v>
      </c>
      <c r="W352" s="21">
        <v>2</v>
      </c>
      <c r="X352" s="21">
        <v>0</v>
      </c>
      <c r="Y352" s="21">
        <v>0</v>
      </c>
      <c r="Z352" s="21">
        <v>2</v>
      </c>
      <c r="AA352" s="21">
        <v>1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1</v>
      </c>
      <c r="AI352" s="21">
        <v>1</v>
      </c>
      <c r="AJ352" s="21">
        <v>0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1</v>
      </c>
      <c r="AS352" s="21">
        <v>0</v>
      </c>
    </row>
    <row r="353" spans="1:45" ht="12.75">
      <c r="A353" s="34"/>
      <c r="B353" s="8" t="s">
        <v>893</v>
      </c>
      <c r="C353" s="32" t="s">
        <v>2291</v>
      </c>
      <c r="D353" s="21">
        <v>0</v>
      </c>
      <c r="E353" s="21">
        <v>1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  <c r="Q353" s="21">
        <v>0</v>
      </c>
      <c r="R353" s="21">
        <v>0</v>
      </c>
      <c r="S353" s="21">
        <v>1</v>
      </c>
      <c r="T353" s="21">
        <v>0</v>
      </c>
      <c r="U353" s="21">
        <v>0</v>
      </c>
      <c r="V353" s="21">
        <v>0</v>
      </c>
      <c r="W353" s="21">
        <v>0</v>
      </c>
      <c r="X353" s="21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12.75">
      <c r="A354" s="34"/>
      <c r="B354" s="8" t="s">
        <v>2007</v>
      </c>
      <c r="C354" s="32" t="s">
        <v>312</v>
      </c>
      <c r="D354" s="21">
        <v>0</v>
      </c>
      <c r="E354" s="21">
        <v>1</v>
      </c>
      <c r="F354" s="21">
        <v>1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1</v>
      </c>
      <c r="T354" s="21">
        <v>1</v>
      </c>
      <c r="U354" s="21">
        <v>0</v>
      </c>
      <c r="V354" s="21">
        <v>0</v>
      </c>
      <c r="W354" s="21"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0</v>
      </c>
      <c r="AO354" s="21">
        <v>0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12.75">
      <c r="A355" s="34"/>
      <c r="B355" s="8" t="s">
        <v>2178</v>
      </c>
      <c r="C355" s="32" t="s">
        <v>1171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0</v>
      </c>
      <c r="AI355" s="21">
        <v>0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12.75">
      <c r="A356" s="34"/>
      <c r="B356" s="8" t="s">
        <v>47</v>
      </c>
      <c r="C356" s="32" t="s">
        <v>1171</v>
      </c>
      <c r="D356" s="21">
        <v>0</v>
      </c>
      <c r="E356" s="21">
        <v>1</v>
      </c>
      <c r="F356" s="21">
        <v>1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  <c r="S356" s="21">
        <v>0</v>
      </c>
      <c r="T356" s="21">
        <v>0</v>
      </c>
      <c r="U356" s="21">
        <v>1</v>
      </c>
      <c r="V356" s="21">
        <v>1</v>
      </c>
      <c r="W356" s="21">
        <v>0</v>
      </c>
      <c r="X356" s="21">
        <v>0</v>
      </c>
      <c r="Y356" s="21">
        <v>0</v>
      </c>
      <c r="Z356" s="21">
        <v>0</v>
      </c>
      <c r="AA356" s="21">
        <v>0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0</v>
      </c>
      <c r="AI356" s="21">
        <v>0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12.75">
      <c r="A357" s="34"/>
      <c r="B357" s="8" t="s">
        <v>2275</v>
      </c>
      <c r="C357" s="32" t="s">
        <v>2682</v>
      </c>
      <c r="D357" s="21">
        <v>0</v>
      </c>
      <c r="E357" s="21">
        <v>1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v>0</v>
      </c>
      <c r="W357" s="21">
        <v>1</v>
      </c>
      <c r="X357" s="21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0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34"/>
      <c r="B358" s="8" t="s">
        <v>1581</v>
      </c>
      <c r="C358" s="32" t="s">
        <v>897</v>
      </c>
      <c r="D358" s="21">
        <v>0</v>
      </c>
      <c r="E358" s="21">
        <v>6</v>
      </c>
      <c r="F358" s="21">
        <v>3</v>
      </c>
      <c r="G358" s="21">
        <v>0</v>
      </c>
      <c r="H358" s="21">
        <v>0</v>
      </c>
      <c r="I358" s="21">
        <v>0</v>
      </c>
      <c r="J358" s="21">
        <v>0</v>
      </c>
      <c r="K358" s="21">
        <v>2</v>
      </c>
      <c r="L358" s="21">
        <v>1</v>
      </c>
      <c r="M358" s="21">
        <v>2</v>
      </c>
      <c r="N358" s="21">
        <v>1</v>
      </c>
      <c r="O358" s="21">
        <v>0</v>
      </c>
      <c r="P358" s="21">
        <v>0</v>
      </c>
      <c r="Q358" s="21">
        <v>1</v>
      </c>
      <c r="R358" s="21">
        <v>0</v>
      </c>
      <c r="S358" s="21">
        <v>1</v>
      </c>
      <c r="T358" s="21">
        <v>1</v>
      </c>
      <c r="U358" s="21">
        <v>0</v>
      </c>
      <c r="V358" s="21">
        <v>0</v>
      </c>
      <c r="W358" s="21">
        <v>0</v>
      </c>
      <c r="X358" s="21">
        <v>0</v>
      </c>
      <c r="Y358" s="21">
        <v>0</v>
      </c>
      <c r="Z358" s="21">
        <v>0</v>
      </c>
      <c r="AA358" s="21">
        <v>0</v>
      </c>
      <c r="AB358" s="21">
        <v>0</v>
      </c>
      <c r="AC358" s="21">
        <v>0</v>
      </c>
      <c r="AD358" s="21">
        <v>0</v>
      </c>
      <c r="AE358" s="21">
        <v>0</v>
      </c>
      <c r="AF358" s="21">
        <v>0</v>
      </c>
      <c r="AG358" s="21">
        <v>0</v>
      </c>
      <c r="AH358" s="21">
        <v>0</v>
      </c>
      <c r="AI358" s="21">
        <v>0</v>
      </c>
      <c r="AJ358" s="21">
        <v>0</v>
      </c>
      <c r="AK358" s="21">
        <v>0</v>
      </c>
      <c r="AL358" s="21">
        <v>0</v>
      </c>
      <c r="AM358" s="21">
        <v>0</v>
      </c>
      <c r="AN358" s="21">
        <v>0</v>
      </c>
      <c r="AO358" s="21">
        <v>0</v>
      </c>
      <c r="AP358" s="21">
        <v>0</v>
      </c>
      <c r="AQ358" s="21">
        <v>0</v>
      </c>
      <c r="AR358" s="21">
        <v>0</v>
      </c>
      <c r="AS358" s="21">
        <v>0</v>
      </c>
    </row>
    <row r="359" spans="1:45" ht="12.75">
      <c r="A359" s="34"/>
      <c r="B359" s="8" t="s">
        <v>2747</v>
      </c>
      <c r="C359" s="32" t="s">
        <v>897</v>
      </c>
      <c r="D359" s="21">
        <v>1</v>
      </c>
      <c r="E359" s="21">
        <v>2</v>
      </c>
      <c r="F359" s="21">
        <v>1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1</v>
      </c>
      <c r="P359" s="21">
        <v>1</v>
      </c>
      <c r="Q359" s="21">
        <v>0</v>
      </c>
      <c r="R359" s="21">
        <v>0</v>
      </c>
      <c r="S359" s="21">
        <v>1</v>
      </c>
      <c r="T359" s="21">
        <v>0</v>
      </c>
      <c r="U359" s="21">
        <v>0</v>
      </c>
      <c r="V359" s="21">
        <v>0</v>
      </c>
      <c r="W359" s="21">
        <v>0</v>
      </c>
      <c r="X359" s="21">
        <v>0</v>
      </c>
      <c r="Y359" s="21">
        <v>0</v>
      </c>
      <c r="Z359" s="21">
        <v>2</v>
      </c>
      <c r="AA359" s="21">
        <v>1</v>
      </c>
      <c r="AB359" s="21">
        <v>0</v>
      </c>
      <c r="AC359" s="21">
        <v>0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1</v>
      </c>
      <c r="AK359" s="21">
        <v>1</v>
      </c>
      <c r="AL359" s="21">
        <v>0</v>
      </c>
      <c r="AM359" s="21">
        <v>0</v>
      </c>
      <c r="AN359" s="21">
        <v>1</v>
      </c>
      <c r="AO359" s="21">
        <v>0</v>
      </c>
      <c r="AP359" s="21">
        <v>0</v>
      </c>
      <c r="AQ359" s="21">
        <v>0</v>
      </c>
      <c r="AR359" s="21">
        <v>0</v>
      </c>
      <c r="AS359" s="21">
        <v>0</v>
      </c>
    </row>
    <row r="360" spans="1:45" ht="12.75">
      <c r="A360" s="34"/>
      <c r="B360" s="8" t="s">
        <v>673</v>
      </c>
      <c r="C360" s="32" t="s">
        <v>440</v>
      </c>
      <c r="D360" s="21">
        <v>10</v>
      </c>
      <c r="E360" s="21">
        <v>22</v>
      </c>
      <c r="F360" s="21">
        <v>20</v>
      </c>
      <c r="G360" s="21">
        <v>0</v>
      </c>
      <c r="H360" s="21">
        <v>0</v>
      </c>
      <c r="I360" s="21">
        <v>3</v>
      </c>
      <c r="J360" s="21">
        <v>3</v>
      </c>
      <c r="K360" s="21">
        <v>6</v>
      </c>
      <c r="L360" s="21">
        <v>4</v>
      </c>
      <c r="M360" s="21">
        <v>4</v>
      </c>
      <c r="N360" s="21">
        <v>4</v>
      </c>
      <c r="O360" s="21">
        <v>5</v>
      </c>
      <c r="P360" s="21">
        <v>5</v>
      </c>
      <c r="Q360" s="21">
        <v>1</v>
      </c>
      <c r="R360" s="21">
        <v>1</v>
      </c>
      <c r="S360" s="21">
        <v>3</v>
      </c>
      <c r="T360" s="21">
        <v>3</v>
      </c>
      <c r="U360" s="21">
        <v>0</v>
      </c>
      <c r="V360" s="21">
        <v>0</v>
      </c>
      <c r="W360" s="21">
        <v>0</v>
      </c>
      <c r="X360" s="21">
        <v>0</v>
      </c>
      <c r="Y360" s="21">
        <v>0</v>
      </c>
      <c r="Z360" s="21">
        <v>5</v>
      </c>
      <c r="AA360" s="21">
        <v>5</v>
      </c>
      <c r="AB360" s="21">
        <v>0</v>
      </c>
      <c r="AC360" s="21">
        <v>0</v>
      </c>
      <c r="AD360" s="21">
        <v>1</v>
      </c>
      <c r="AE360" s="21">
        <v>1</v>
      </c>
      <c r="AF360" s="21">
        <v>1</v>
      </c>
      <c r="AG360" s="21">
        <v>1</v>
      </c>
      <c r="AH360" s="21">
        <v>0</v>
      </c>
      <c r="AI360" s="21">
        <v>0</v>
      </c>
      <c r="AJ360" s="21">
        <v>2</v>
      </c>
      <c r="AK360" s="21">
        <v>2</v>
      </c>
      <c r="AL360" s="21">
        <v>1</v>
      </c>
      <c r="AM360" s="21">
        <v>1</v>
      </c>
      <c r="AN360" s="21">
        <v>0</v>
      </c>
      <c r="AO360" s="21">
        <v>0</v>
      </c>
      <c r="AP360" s="21">
        <v>0</v>
      </c>
      <c r="AQ360" s="21">
        <v>0</v>
      </c>
      <c r="AR360" s="21">
        <v>0</v>
      </c>
      <c r="AS360" s="21">
        <v>0</v>
      </c>
    </row>
    <row r="361" spans="1:45" ht="12.75">
      <c r="A361" s="34"/>
      <c r="B361" s="8" t="s">
        <v>1910</v>
      </c>
      <c r="C361" s="32" t="s">
        <v>723</v>
      </c>
      <c r="D361" s="21">
        <v>2</v>
      </c>
      <c r="E361" s="21">
        <v>2</v>
      </c>
      <c r="F361" s="21">
        <v>2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1</v>
      </c>
      <c r="R361" s="21">
        <v>1</v>
      </c>
      <c r="S361" s="21">
        <v>0</v>
      </c>
      <c r="T361" s="21">
        <v>0</v>
      </c>
      <c r="U361" s="21">
        <v>0</v>
      </c>
      <c r="V361" s="21">
        <v>0</v>
      </c>
      <c r="W361" s="21">
        <v>1</v>
      </c>
      <c r="X361" s="21">
        <v>1</v>
      </c>
      <c r="Y361" s="21">
        <v>0</v>
      </c>
      <c r="Z361" s="21">
        <v>1</v>
      </c>
      <c r="AA361" s="21">
        <v>1</v>
      </c>
      <c r="AB361" s="21">
        <v>0</v>
      </c>
      <c r="AC361" s="21">
        <v>0</v>
      </c>
      <c r="AD361" s="21">
        <v>0</v>
      </c>
      <c r="AE361" s="21">
        <v>0</v>
      </c>
      <c r="AF361" s="21">
        <v>0</v>
      </c>
      <c r="AG361" s="21">
        <v>0</v>
      </c>
      <c r="AH361" s="21">
        <v>0</v>
      </c>
      <c r="AI361" s="21">
        <v>0</v>
      </c>
      <c r="AJ361" s="21">
        <v>0</v>
      </c>
      <c r="AK361" s="21">
        <v>0</v>
      </c>
      <c r="AL361" s="21">
        <v>0</v>
      </c>
      <c r="AM361" s="21">
        <v>0</v>
      </c>
      <c r="AN361" s="21">
        <v>0</v>
      </c>
      <c r="AO361" s="21">
        <v>0</v>
      </c>
      <c r="AP361" s="21">
        <v>0</v>
      </c>
      <c r="AQ361" s="21">
        <v>0</v>
      </c>
      <c r="AR361" s="21">
        <v>1</v>
      </c>
      <c r="AS361" s="21">
        <v>1</v>
      </c>
    </row>
    <row r="362" spans="1:45" ht="12.75">
      <c r="A362" s="34"/>
      <c r="B362" s="8" t="s">
        <v>1541</v>
      </c>
      <c r="C362" s="32" t="s">
        <v>1497</v>
      </c>
      <c r="D362" s="21">
        <v>1</v>
      </c>
      <c r="E362" s="21">
        <v>29</v>
      </c>
      <c r="F362" s="21">
        <v>15</v>
      </c>
      <c r="G362" s="21">
        <v>0</v>
      </c>
      <c r="H362" s="21">
        <v>0</v>
      </c>
      <c r="I362" s="21">
        <v>0</v>
      </c>
      <c r="J362" s="21">
        <v>0</v>
      </c>
      <c r="K362" s="21">
        <v>6</v>
      </c>
      <c r="L362" s="21">
        <v>3</v>
      </c>
      <c r="M362" s="21">
        <v>8</v>
      </c>
      <c r="N362" s="21">
        <v>3</v>
      </c>
      <c r="O362" s="21">
        <v>4</v>
      </c>
      <c r="P362" s="21">
        <v>2</v>
      </c>
      <c r="Q362" s="21">
        <v>5</v>
      </c>
      <c r="R362" s="21">
        <v>4</v>
      </c>
      <c r="S362" s="21">
        <v>0</v>
      </c>
      <c r="T362" s="21">
        <v>0</v>
      </c>
      <c r="U362" s="21">
        <v>5</v>
      </c>
      <c r="V362" s="21">
        <v>2</v>
      </c>
      <c r="W362" s="21">
        <v>1</v>
      </c>
      <c r="X362" s="21">
        <v>1</v>
      </c>
      <c r="Y362" s="21">
        <v>0</v>
      </c>
      <c r="Z362" s="21">
        <v>4</v>
      </c>
      <c r="AA362" s="21">
        <v>3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1</v>
      </c>
      <c r="AI362" s="21">
        <v>1</v>
      </c>
      <c r="AJ362" s="21">
        <v>1</v>
      </c>
      <c r="AK362" s="21">
        <v>1</v>
      </c>
      <c r="AL362" s="21">
        <v>2</v>
      </c>
      <c r="AM362" s="21">
        <v>1</v>
      </c>
      <c r="AN362" s="21">
        <v>0</v>
      </c>
      <c r="AO362" s="21">
        <v>0</v>
      </c>
      <c r="AP362" s="21">
        <v>0</v>
      </c>
      <c r="AQ362" s="21">
        <v>0</v>
      </c>
      <c r="AR362" s="21">
        <v>0</v>
      </c>
      <c r="AS362" s="21">
        <v>0</v>
      </c>
    </row>
    <row r="363" spans="1:45" ht="12.75">
      <c r="A363" s="34"/>
      <c r="B363" s="8" t="s">
        <v>362</v>
      </c>
      <c r="C363" s="32" t="s">
        <v>2299</v>
      </c>
      <c r="D363" s="21">
        <v>1</v>
      </c>
      <c r="E363" s="21">
        <v>15</v>
      </c>
      <c r="F363" s="21">
        <v>8</v>
      </c>
      <c r="G363" s="21">
        <v>0</v>
      </c>
      <c r="H363" s="21">
        <v>0</v>
      </c>
      <c r="I363" s="21">
        <v>1</v>
      </c>
      <c r="J363" s="21">
        <v>1</v>
      </c>
      <c r="K363" s="21">
        <v>3</v>
      </c>
      <c r="L363" s="21">
        <v>2</v>
      </c>
      <c r="M363" s="21">
        <v>1</v>
      </c>
      <c r="N363" s="21">
        <v>0</v>
      </c>
      <c r="O363" s="21">
        <v>3</v>
      </c>
      <c r="P363" s="21">
        <v>2</v>
      </c>
      <c r="Q363" s="21">
        <v>2</v>
      </c>
      <c r="R363" s="21">
        <v>1</v>
      </c>
      <c r="S363" s="21">
        <v>3</v>
      </c>
      <c r="T363" s="21">
        <v>1</v>
      </c>
      <c r="U363" s="21">
        <v>0</v>
      </c>
      <c r="V363" s="21">
        <v>0</v>
      </c>
      <c r="W363" s="21">
        <v>2</v>
      </c>
      <c r="X363" s="21">
        <v>1</v>
      </c>
      <c r="Y363" s="21">
        <v>1</v>
      </c>
      <c r="Z363" s="21">
        <v>1</v>
      </c>
      <c r="AA363" s="21">
        <v>0</v>
      </c>
      <c r="AB363" s="21">
        <v>0</v>
      </c>
      <c r="AC363" s="21">
        <v>0</v>
      </c>
      <c r="AD363" s="21">
        <v>0</v>
      </c>
      <c r="AE363" s="21">
        <v>0</v>
      </c>
      <c r="AF363" s="21">
        <v>1</v>
      </c>
      <c r="AG363" s="21">
        <v>0</v>
      </c>
      <c r="AH363" s="21">
        <v>0</v>
      </c>
      <c r="AI363" s="21">
        <v>0</v>
      </c>
      <c r="AJ363" s="21">
        <v>0</v>
      </c>
      <c r="AK363" s="21">
        <v>0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12.75">
      <c r="A364" s="34"/>
      <c r="B364" s="8" t="s">
        <v>838</v>
      </c>
      <c r="C364" s="32" t="s">
        <v>710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  <c r="Q364" s="21">
        <v>0</v>
      </c>
      <c r="R364" s="21">
        <v>0</v>
      </c>
      <c r="S364" s="21">
        <v>0</v>
      </c>
      <c r="T364" s="21">
        <v>0</v>
      </c>
      <c r="U364" s="21">
        <v>0</v>
      </c>
      <c r="V364" s="21">
        <v>0</v>
      </c>
      <c r="W364" s="21">
        <v>0</v>
      </c>
      <c r="X364" s="21">
        <v>0</v>
      </c>
      <c r="Y364" s="21">
        <v>0</v>
      </c>
      <c r="Z364" s="21">
        <v>0</v>
      </c>
      <c r="AA364" s="21">
        <v>0</v>
      </c>
      <c r="AB364" s="21">
        <v>0</v>
      </c>
      <c r="AC364" s="21">
        <v>0</v>
      </c>
      <c r="AD364" s="21">
        <v>0</v>
      </c>
      <c r="AE364" s="21">
        <v>0</v>
      </c>
      <c r="AF364" s="21">
        <v>0</v>
      </c>
      <c r="AG364" s="21">
        <v>0</v>
      </c>
      <c r="AH364" s="21">
        <v>0</v>
      </c>
      <c r="AI364" s="21">
        <v>0</v>
      </c>
      <c r="AJ364" s="21">
        <v>0</v>
      </c>
      <c r="AK364" s="21">
        <v>0</v>
      </c>
      <c r="AL364" s="21">
        <v>0</v>
      </c>
      <c r="AM364" s="21">
        <v>0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ht="12.75">
      <c r="A365" s="34"/>
      <c r="B365" s="8" t="s">
        <v>984</v>
      </c>
      <c r="C365" s="32" t="s">
        <v>1600</v>
      </c>
      <c r="D365" s="21">
        <v>11</v>
      </c>
      <c r="E365" s="21">
        <v>34</v>
      </c>
      <c r="F365" s="21">
        <v>26</v>
      </c>
      <c r="G365" s="21">
        <v>0</v>
      </c>
      <c r="H365" s="21">
        <v>0</v>
      </c>
      <c r="I365" s="21">
        <v>3</v>
      </c>
      <c r="J365" s="21">
        <v>2</v>
      </c>
      <c r="K365" s="21">
        <v>5</v>
      </c>
      <c r="L365" s="21">
        <v>4</v>
      </c>
      <c r="M365" s="21">
        <v>5</v>
      </c>
      <c r="N365" s="21">
        <v>5</v>
      </c>
      <c r="O365" s="21">
        <v>7</v>
      </c>
      <c r="P365" s="21">
        <v>7</v>
      </c>
      <c r="Q365" s="21">
        <v>4</v>
      </c>
      <c r="R365" s="21">
        <v>2</v>
      </c>
      <c r="S365" s="21">
        <v>5</v>
      </c>
      <c r="T365" s="21">
        <v>2</v>
      </c>
      <c r="U365" s="21">
        <v>4</v>
      </c>
      <c r="V365" s="21">
        <v>3</v>
      </c>
      <c r="W365" s="21">
        <v>1</v>
      </c>
      <c r="X365" s="21">
        <v>1</v>
      </c>
      <c r="Y365" s="21">
        <v>1</v>
      </c>
      <c r="Z365" s="21">
        <v>8</v>
      </c>
      <c r="AA365" s="21">
        <v>5</v>
      </c>
      <c r="AB365" s="21">
        <v>0</v>
      </c>
      <c r="AC365" s="21">
        <v>0</v>
      </c>
      <c r="AD365" s="21">
        <v>1</v>
      </c>
      <c r="AE365" s="21">
        <v>1</v>
      </c>
      <c r="AF365" s="21">
        <v>1</v>
      </c>
      <c r="AG365" s="21">
        <v>1</v>
      </c>
      <c r="AH365" s="21">
        <v>0</v>
      </c>
      <c r="AI365" s="21">
        <v>0</v>
      </c>
      <c r="AJ365" s="21">
        <v>3</v>
      </c>
      <c r="AK365" s="21">
        <v>3</v>
      </c>
      <c r="AL365" s="21">
        <v>1</v>
      </c>
      <c r="AM365" s="21">
        <v>0</v>
      </c>
      <c r="AN365" s="21">
        <v>1</v>
      </c>
      <c r="AO365" s="21">
        <v>0</v>
      </c>
      <c r="AP365" s="21">
        <v>1</v>
      </c>
      <c r="AQ365" s="21">
        <v>0</v>
      </c>
      <c r="AR365" s="21">
        <v>0</v>
      </c>
      <c r="AS365" s="21">
        <v>0</v>
      </c>
    </row>
    <row r="366" spans="1:45" ht="12.75">
      <c r="A366" s="34"/>
      <c r="B366" s="8" t="s">
        <v>2564</v>
      </c>
      <c r="C366" s="32" t="s">
        <v>318</v>
      </c>
      <c r="D366" s="21">
        <v>1</v>
      </c>
      <c r="E366" s="21">
        <v>24</v>
      </c>
      <c r="F366" s="21">
        <v>16</v>
      </c>
      <c r="G366" s="21">
        <v>0</v>
      </c>
      <c r="H366" s="21">
        <v>0</v>
      </c>
      <c r="I366" s="21">
        <v>0</v>
      </c>
      <c r="J366" s="21">
        <v>0</v>
      </c>
      <c r="K366" s="21">
        <v>6</v>
      </c>
      <c r="L366" s="21">
        <v>5</v>
      </c>
      <c r="M366" s="21">
        <v>3</v>
      </c>
      <c r="N366" s="21">
        <v>3</v>
      </c>
      <c r="O366" s="21">
        <v>7</v>
      </c>
      <c r="P366" s="21">
        <v>4</v>
      </c>
      <c r="Q366" s="21">
        <v>3</v>
      </c>
      <c r="R366" s="21">
        <v>2</v>
      </c>
      <c r="S366" s="21">
        <v>3</v>
      </c>
      <c r="T366" s="21">
        <v>1</v>
      </c>
      <c r="U366" s="21">
        <v>1</v>
      </c>
      <c r="V366" s="21">
        <v>0</v>
      </c>
      <c r="W366" s="21">
        <v>1</v>
      </c>
      <c r="X366" s="21">
        <v>1</v>
      </c>
      <c r="Y366" s="21">
        <v>0</v>
      </c>
      <c r="Z366" s="21">
        <v>5</v>
      </c>
      <c r="AA366" s="21">
        <v>5</v>
      </c>
      <c r="AB366" s="21">
        <v>0</v>
      </c>
      <c r="AC366" s="21">
        <v>0</v>
      </c>
      <c r="AD366" s="21">
        <v>0</v>
      </c>
      <c r="AE366" s="21">
        <v>0</v>
      </c>
      <c r="AF366" s="21">
        <v>1</v>
      </c>
      <c r="AG366" s="21">
        <v>1</v>
      </c>
      <c r="AH366" s="21">
        <v>3</v>
      </c>
      <c r="AI366" s="21">
        <v>3</v>
      </c>
      <c r="AJ366" s="21">
        <v>0</v>
      </c>
      <c r="AK366" s="21">
        <v>0</v>
      </c>
      <c r="AL366" s="21">
        <v>1</v>
      </c>
      <c r="AM366" s="21">
        <v>1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12.75">
      <c r="A367" s="34"/>
      <c r="B367" s="8" t="s">
        <v>835</v>
      </c>
      <c r="C367" s="32" t="s">
        <v>1100</v>
      </c>
      <c r="D367" s="21">
        <v>0</v>
      </c>
      <c r="E367" s="21">
        <v>3</v>
      </c>
      <c r="F367" s="21">
        <v>2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  <c r="Q367" s="21">
        <v>1</v>
      </c>
      <c r="R367" s="21">
        <v>1</v>
      </c>
      <c r="S367" s="21">
        <v>0</v>
      </c>
      <c r="T367" s="21">
        <v>0</v>
      </c>
      <c r="U367" s="21">
        <v>2</v>
      </c>
      <c r="V367" s="21">
        <v>1</v>
      </c>
      <c r="W367" s="21">
        <v>0</v>
      </c>
      <c r="X367" s="21">
        <v>0</v>
      </c>
      <c r="Y367" s="21">
        <v>0</v>
      </c>
      <c r="Z367" s="21">
        <v>1</v>
      </c>
      <c r="AA367" s="21">
        <v>1</v>
      </c>
      <c r="AB367" s="21">
        <v>0</v>
      </c>
      <c r="AC367" s="21">
        <v>0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0</v>
      </c>
      <c r="AK367" s="21">
        <v>0</v>
      </c>
      <c r="AL367" s="21">
        <v>0</v>
      </c>
      <c r="AM367" s="21">
        <v>0</v>
      </c>
      <c r="AN367" s="21">
        <v>0</v>
      </c>
      <c r="AO367" s="21">
        <v>0</v>
      </c>
      <c r="AP367" s="21">
        <v>1</v>
      </c>
      <c r="AQ367" s="21">
        <v>1</v>
      </c>
      <c r="AR367" s="21">
        <v>0</v>
      </c>
      <c r="AS367" s="21">
        <v>0</v>
      </c>
    </row>
    <row r="368" spans="1:45" ht="12.75">
      <c r="A368" s="34"/>
      <c r="B368" s="8" t="s">
        <v>2735</v>
      </c>
      <c r="C368" s="32" t="s">
        <v>1895</v>
      </c>
      <c r="D368" s="21">
        <v>1</v>
      </c>
      <c r="E368" s="21">
        <v>3</v>
      </c>
      <c r="F368" s="21">
        <v>3</v>
      </c>
      <c r="G368" s="21">
        <v>0</v>
      </c>
      <c r="H368" s="21">
        <v>0</v>
      </c>
      <c r="I368" s="21">
        <v>0</v>
      </c>
      <c r="J368" s="21">
        <v>0</v>
      </c>
      <c r="K368" s="21">
        <v>1</v>
      </c>
      <c r="L368" s="21">
        <v>1</v>
      </c>
      <c r="M368" s="21">
        <v>2</v>
      </c>
      <c r="N368" s="21">
        <v>2</v>
      </c>
      <c r="O368" s="21">
        <v>0</v>
      </c>
      <c r="P368" s="21">
        <v>0</v>
      </c>
      <c r="Q368" s="21">
        <v>0</v>
      </c>
      <c r="R368" s="21">
        <v>0</v>
      </c>
      <c r="S368" s="21">
        <v>0</v>
      </c>
      <c r="T368" s="21">
        <v>0</v>
      </c>
      <c r="U368" s="21">
        <v>0</v>
      </c>
      <c r="V368" s="21">
        <v>0</v>
      </c>
      <c r="W368" s="21">
        <v>0</v>
      </c>
      <c r="X368" s="21">
        <v>0</v>
      </c>
      <c r="Y368" s="21">
        <v>0</v>
      </c>
      <c r="Z368" s="21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12.75">
      <c r="A369" s="34"/>
      <c r="B369" s="8" t="s">
        <v>470</v>
      </c>
      <c r="C369" s="32" t="s">
        <v>1895</v>
      </c>
      <c r="D369" s="21">
        <v>0</v>
      </c>
      <c r="E369" s="21">
        <v>1</v>
      </c>
      <c r="F369" s="21">
        <v>1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1</v>
      </c>
      <c r="V369" s="21">
        <v>1</v>
      </c>
      <c r="W369" s="21"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21">
        <v>0</v>
      </c>
      <c r="AE369" s="21"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12.75">
      <c r="A370" s="34"/>
      <c r="B370" s="8" t="s">
        <v>2126</v>
      </c>
      <c r="C370" s="32" t="s">
        <v>2135</v>
      </c>
      <c r="D370" s="21">
        <v>0</v>
      </c>
      <c r="E370" s="21">
        <v>1</v>
      </c>
      <c r="F370" s="21">
        <v>1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1</v>
      </c>
      <c r="N370" s="21">
        <v>1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  <c r="V370" s="21">
        <v>0</v>
      </c>
      <c r="W370" s="21">
        <v>0</v>
      </c>
      <c r="X370" s="21">
        <v>0</v>
      </c>
      <c r="Y370" s="21">
        <v>0</v>
      </c>
      <c r="Z370" s="21">
        <v>0</v>
      </c>
      <c r="AA370" s="21">
        <v>0</v>
      </c>
      <c r="AB370" s="21">
        <v>0</v>
      </c>
      <c r="AC370" s="21">
        <v>0</v>
      </c>
      <c r="AD370" s="21">
        <v>0</v>
      </c>
      <c r="AE370" s="21">
        <v>0</v>
      </c>
      <c r="AF370" s="21">
        <v>0</v>
      </c>
      <c r="AG370" s="21">
        <v>0</v>
      </c>
      <c r="AH370" s="21">
        <v>0</v>
      </c>
      <c r="AI370" s="21">
        <v>0</v>
      </c>
      <c r="AJ370" s="21">
        <v>0</v>
      </c>
      <c r="AK370" s="21">
        <v>0</v>
      </c>
      <c r="AL370" s="21">
        <v>0</v>
      </c>
      <c r="AM370" s="21">
        <v>0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12.75">
      <c r="A371" s="34"/>
      <c r="B371" s="8" t="s">
        <v>600</v>
      </c>
      <c r="C371" s="32" t="s">
        <v>145</v>
      </c>
      <c r="D371" s="21">
        <v>0</v>
      </c>
      <c r="E371" s="21">
        <v>3</v>
      </c>
      <c r="F371" s="21">
        <v>2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1</v>
      </c>
      <c r="N371" s="21">
        <v>1</v>
      </c>
      <c r="O371" s="21">
        <v>2</v>
      </c>
      <c r="P371" s="21">
        <v>1</v>
      </c>
      <c r="Q371" s="21">
        <v>0</v>
      </c>
      <c r="R371" s="21">
        <v>0</v>
      </c>
      <c r="S371" s="21">
        <v>0</v>
      </c>
      <c r="T371" s="21">
        <v>0</v>
      </c>
      <c r="U371" s="21">
        <v>0</v>
      </c>
      <c r="V371" s="21">
        <v>0</v>
      </c>
      <c r="W371" s="21">
        <v>0</v>
      </c>
      <c r="X371" s="21">
        <v>0</v>
      </c>
      <c r="Y371" s="21">
        <v>0</v>
      </c>
      <c r="Z371" s="21">
        <v>1</v>
      </c>
      <c r="AA371" s="21">
        <v>1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1</v>
      </c>
      <c r="AK371" s="21">
        <v>1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12.75">
      <c r="A372" s="34"/>
      <c r="B372" s="8" t="s">
        <v>1995</v>
      </c>
      <c r="C372" s="32" t="s">
        <v>845</v>
      </c>
      <c r="D372" s="21">
        <v>1</v>
      </c>
      <c r="E372" s="21">
        <v>86</v>
      </c>
      <c r="F372" s="21">
        <v>82</v>
      </c>
      <c r="G372" s="21">
        <v>0</v>
      </c>
      <c r="H372" s="21">
        <v>0</v>
      </c>
      <c r="I372" s="21">
        <v>12</v>
      </c>
      <c r="J372" s="21">
        <v>12</v>
      </c>
      <c r="K372" s="21">
        <v>17</v>
      </c>
      <c r="L372" s="21">
        <v>16</v>
      </c>
      <c r="M372" s="21">
        <v>23</v>
      </c>
      <c r="N372" s="21">
        <v>21</v>
      </c>
      <c r="O372" s="21">
        <v>21</v>
      </c>
      <c r="P372" s="21">
        <v>20</v>
      </c>
      <c r="Q372" s="21">
        <v>10</v>
      </c>
      <c r="R372" s="21">
        <v>10</v>
      </c>
      <c r="S372" s="21">
        <v>1</v>
      </c>
      <c r="T372" s="21">
        <v>1</v>
      </c>
      <c r="U372" s="21">
        <v>2</v>
      </c>
      <c r="V372" s="21">
        <v>2</v>
      </c>
      <c r="W372" s="21">
        <v>0</v>
      </c>
      <c r="X372" s="21">
        <v>0</v>
      </c>
      <c r="Y372" s="21">
        <v>0</v>
      </c>
      <c r="Z372" s="21">
        <v>24</v>
      </c>
      <c r="AA372" s="21">
        <v>24</v>
      </c>
      <c r="AB372" s="21">
        <v>0</v>
      </c>
      <c r="AC372" s="21">
        <v>0</v>
      </c>
      <c r="AD372" s="21">
        <v>1</v>
      </c>
      <c r="AE372" s="21">
        <v>1</v>
      </c>
      <c r="AF372" s="21">
        <v>1</v>
      </c>
      <c r="AG372" s="21">
        <v>1</v>
      </c>
      <c r="AH372" s="21">
        <v>11</v>
      </c>
      <c r="AI372" s="21">
        <v>11</v>
      </c>
      <c r="AJ372" s="21">
        <v>6</v>
      </c>
      <c r="AK372" s="21">
        <v>6</v>
      </c>
      <c r="AL372" s="21">
        <v>4</v>
      </c>
      <c r="AM372" s="21">
        <v>4</v>
      </c>
      <c r="AN372" s="21">
        <v>0</v>
      </c>
      <c r="AO372" s="21">
        <v>0</v>
      </c>
      <c r="AP372" s="21">
        <v>1</v>
      </c>
      <c r="AQ372" s="21">
        <v>1</v>
      </c>
      <c r="AR372" s="21">
        <v>0</v>
      </c>
      <c r="AS372" s="21">
        <v>0</v>
      </c>
    </row>
    <row r="373" spans="1:45" ht="12.75">
      <c r="A373" s="34"/>
      <c r="B373" s="8" t="s">
        <v>1488</v>
      </c>
      <c r="C373" s="32" t="s">
        <v>2531</v>
      </c>
      <c r="D373" s="21">
        <v>0</v>
      </c>
      <c r="E373" s="21">
        <v>6</v>
      </c>
      <c r="F373" s="21">
        <v>6</v>
      </c>
      <c r="G373" s="21">
        <v>0</v>
      </c>
      <c r="H373" s="21">
        <v>0</v>
      </c>
      <c r="I373" s="21">
        <v>0</v>
      </c>
      <c r="J373" s="21">
        <v>0</v>
      </c>
      <c r="K373" s="21">
        <v>1</v>
      </c>
      <c r="L373" s="21">
        <v>1</v>
      </c>
      <c r="M373" s="21">
        <v>2</v>
      </c>
      <c r="N373" s="21">
        <v>2</v>
      </c>
      <c r="O373" s="21">
        <v>2</v>
      </c>
      <c r="P373" s="21">
        <v>2</v>
      </c>
      <c r="Q373" s="21">
        <v>0</v>
      </c>
      <c r="R373" s="21">
        <v>0</v>
      </c>
      <c r="S373" s="21">
        <v>1</v>
      </c>
      <c r="T373" s="21">
        <v>1</v>
      </c>
      <c r="U373" s="21">
        <v>0</v>
      </c>
      <c r="V373" s="21">
        <v>0</v>
      </c>
      <c r="W373" s="21">
        <v>0</v>
      </c>
      <c r="X373" s="21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21">
        <v>0</v>
      </c>
      <c r="AE373" s="21">
        <v>0</v>
      </c>
      <c r="AF373" s="21">
        <v>0</v>
      </c>
      <c r="AG373" s="21">
        <v>0</v>
      </c>
      <c r="AH373" s="21">
        <v>0</v>
      </c>
      <c r="AI373" s="21">
        <v>0</v>
      </c>
      <c r="AJ373" s="21">
        <v>0</v>
      </c>
      <c r="AK373" s="21">
        <v>0</v>
      </c>
      <c r="AL373" s="21">
        <v>0</v>
      </c>
      <c r="AM373" s="21">
        <v>0</v>
      </c>
      <c r="AN373" s="21">
        <v>0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ht="12.75">
      <c r="A374" s="34"/>
      <c r="B374" s="8" t="s">
        <v>1039</v>
      </c>
      <c r="C374" s="32" t="s">
        <v>1323</v>
      </c>
      <c r="D374" s="21">
        <v>0</v>
      </c>
      <c r="E374" s="21">
        <v>4</v>
      </c>
      <c r="F374" s="21">
        <v>3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2</v>
      </c>
      <c r="N374" s="21">
        <v>1</v>
      </c>
      <c r="O374" s="21">
        <v>1</v>
      </c>
      <c r="P374" s="21">
        <v>1</v>
      </c>
      <c r="Q374" s="21">
        <v>0</v>
      </c>
      <c r="R374" s="21">
        <v>0</v>
      </c>
      <c r="S374" s="21">
        <v>1</v>
      </c>
      <c r="T374" s="21">
        <v>1</v>
      </c>
      <c r="U374" s="21">
        <v>0</v>
      </c>
      <c r="V374" s="21">
        <v>0</v>
      </c>
      <c r="W374" s="21">
        <v>0</v>
      </c>
      <c r="X374" s="21">
        <v>0</v>
      </c>
      <c r="Y374" s="21">
        <v>0</v>
      </c>
      <c r="Z374" s="21">
        <v>1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1</v>
      </c>
      <c r="AI374" s="21">
        <v>0</v>
      </c>
      <c r="AJ374" s="21">
        <v>0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0</v>
      </c>
      <c r="AS374" s="21">
        <v>0</v>
      </c>
    </row>
    <row r="375" spans="1:45" ht="12.75">
      <c r="A375" s="34"/>
      <c r="B375" s="8" t="s">
        <v>1126</v>
      </c>
      <c r="C375" s="32" t="s">
        <v>2142</v>
      </c>
      <c r="D375" s="21">
        <v>0</v>
      </c>
      <c r="E375" s="21">
        <v>1</v>
      </c>
      <c r="F375" s="21">
        <v>1</v>
      </c>
      <c r="G375" s="21">
        <v>0</v>
      </c>
      <c r="H375" s="21">
        <v>0</v>
      </c>
      <c r="I375" s="21">
        <v>0</v>
      </c>
      <c r="J375" s="21">
        <v>0</v>
      </c>
      <c r="K375" s="21">
        <v>1</v>
      </c>
      <c r="L375" s="21">
        <v>1</v>
      </c>
      <c r="M375" s="21">
        <v>0</v>
      </c>
      <c r="N375" s="21">
        <v>0</v>
      </c>
      <c r="O375" s="21">
        <v>0</v>
      </c>
      <c r="P375" s="21"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v>0</v>
      </c>
      <c r="W375" s="21"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12.75">
      <c r="A376" s="34"/>
      <c r="B376" s="8" t="s">
        <v>2230</v>
      </c>
      <c r="C376" s="32" t="s">
        <v>153</v>
      </c>
      <c r="D376" s="21">
        <v>1</v>
      </c>
      <c r="E376" s="21">
        <v>4</v>
      </c>
      <c r="F376" s="21">
        <v>4</v>
      </c>
      <c r="G376" s="21">
        <v>0</v>
      </c>
      <c r="H376" s="21">
        <v>0</v>
      </c>
      <c r="I376" s="21">
        <v>2</v>
      </c>
      <c r="J376" s="21">
        <v>2</v>
      </c>
      <c r="K376" s="21">
        <v>0</v>
      </c>
      <c r="L376" s="21">
        <v>0</v>
      </c>
      <c r="M376" s="21">
        <v>0</v>
      </c>
      <c r="N376" s="21">
        <v>0</v>
      </c>
      <c r="O376" s="21">
        <v>2</v>
      </c>
      <c r="P376" s="21">
        <v>2</v>
      </c>
      <c r="Q376" s="21">
        <v>0</v>
      </c>
      <c r="R376" s="21">
        <v>0</v>
      </c>
      <c r="S376" s="21">
        <v>0</v>
      </c>
      <c r="T376" s="21">
        <v>0</v>
      </c>
      <c r="U376" s="21">
        <v>0</v>
      </c>
      <c r="V376" s="21">
        <v>0</v>
      </c>
      <c r="W376" s="21">
        <v>0</v>
      </c>
      <c r="X376" s="21">
        <v>0</v>
      </c>
      <c r="Y376" s="21">
        <v>0</v>
      </c>
      <c r="Z376" s="21">
        <v>0</v>
      </c>
      <c r="AA376" s="21">
        <v>0</v>
      </c>
      <c r="AB376" s="21">
        <v>0</v>
      </c>
      <c r="AC376" s="21">
        <v>0</v>
      </c>
      <c r="AD376" s="21">
        <v>0</v>
      </c>
      <c r="AE376" s="21">
        <v>0</v>
      </c>
      <c r="AF376" s="21">
        <v>0</v>
      </c>
      <c r="AG376" s="21">
        <v>0</v>
      </c>
      <c r="AH376" s="21">
        <v>0</v>
      </c>
      <c r="AI376" s="21">
        <v>0</v>
      </c>
      <c r="AJ376" s="21">
        <v>0</v>
      </c>
      <c r="AK376" s="21">
        <v>0</v>
      </c>
      <c r="AL376" s="21">
        <v>0</v>
      </c>
      <c r="AM376" s="21">
        <v>0</v>
      </c>
      <c r="AN376" s="21">
        <v>0</v>
      </c>
      <c r="AO376" s="21">
        <v>0</v>
      </c>
      <c r="AP376" s="21">
        <v>0</v>
      </c>
      <c r="AQ376" s="21">
        <v>0</v>
      </c>
      <c r="AR376" s="21">
        <v>0</v>
      </c>
      <c r="AS376" s="21">
        <v>0</v>
      </c>
    </row>
    <row r="377" spans="1:45" ht="12.75">
      <c r="A377" s="34"/>
      <c r="B377" s="8" t="s">
        <v>2663</v>
      </c>
      <c r="C377" s="32" t="s">
        <v>663</v>
      </c>
      <c r="D377" s="21">
        <v>1</v>
      </c>
      <c r="E377" s="21">
        <v>2</v>
      </c>
      <c r="F377" s="21">
        <v>1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1</v>
      </c>
      <c r="R377" s="21">
        <v>1</v>
      </c>
      <c r="S377" s="21">
        <v>0</v>
      </c>
      <c r="T377" s="21">
        <v>0</v>
      </c>
      <c r="U377" s="21">
        <v>0</v>
      </c>
      <c r="V377" s="21">
        <v>0</v>
      </c>
      <c r="W377" s="21">
        <v>1</v>
      </c>
      <c r="X377" s="21">
        <v>0</v>
      </c>
      <c r="Y377" s="21">
        <v>0</v>
      </c>
      <c r="Z377" s="21">
        <v>0</v>
      </c>
      <c r="AA377" s="21">
        <v>0</v>
      </c>
      <c r="AB377" s="21">
        <v>0</v>
      </c>
      <c r="AC377" s="21">
        <v>0</v>
      </c>
      <c r="AD377" s="21">
        <v>0</v>
      </c>
      <c r="AE377" s="21">
        <v>0</v>
      </c>
      <c r="AF377" s="21">
        <v>0</v>
      </c>
      <c r="AG377" s="21">
        <v>0</v>
      </c>
      <c r="AH377" s="21">
        <v>0</v>
      </c>
      <c r="AI377" s="21">
        <v>0</v>
      </c>
      <c r="AJ377" s="21">
        <v>0</v>
      </c>
      <c r="AK377" s="21">
        <v>0</v>
      </c>
      <c r="AL377" s="21">
        <v>0</v>
      </c>
      <c r="AM377" s="21">
        <v>0</v>
      </c>
      <c r="AN377" s="21">
        <v>0</v>
      </c>
      <c r="AO377" s="21">
        <v>0</v>
      </c>
      <c r="AP377" s="21">
        <v>0</v>
      </c>
      <c r="AQ377" s="21">
        <v>0</v>
      </c>
      <c r="AR377" s="21">
        <v>0</v>
      </c>
      <c r="AS377" s="21">
        <v>0</v>
      </c>
    </row>
    <row r="378" spans="1:45" ht="12.75">
      <c r="A378" s="34"/>
      <c r="B378" s="8" t="s">
        <v>2552</v>
      </c>
      <c r="C378" s="32" t="s">
        <v>2366</v>
      </c>
      <c r="D378" s="21">
        <v>0</v>
      </c>
      <c r="E378" s="21">
        <v>12</v>
      </c>
      <c r="F378" s="21">
        <v>12</v>
      </c>
      <c r="G378" s="21">
        <v>0</v>
      </c>
      <c r="H378" s="21">
        <v>0</v>
      </c>
      <c r="I378" s="21">
        <v>0</v>
      </c>
      <c r="J378" s="21">
        <v>0</v>
      </c>
      <c r="K378" s="21">
        <v>4</v>
      </c>
      <c r="L378" s="21">
        <v>4</v>
      </c>
      <c r="M378" s="21">
        <v>5</v>
      </c>
      <c r="N378" s="21">
        <v>5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2</v>
      </c>
      <c r="V378" s="21">
        <v>2</v>
      </c>
      <c r="W378" s="21">
        <v>1</v>
      </c>
      <c r="X378" s="21">
        <v>1</v>
      </c>
      <c r="Y378" s="21">
        <v>0</v>
      </c>
      <c r="Z378" s="21">
        <v>7</v>
      </c>
      <c r="AA378" s="21">
        <v>7</v>
      </c>
      <c r="AB378" s="21">
        <v>0</v>
      </c>
      <c r="AC378" s="21">
        <v>0</v>
      </c>
      <c r="AD378" s="21">
        <v>0</v>
      </c>
      <c r="AE378" s="21">
        <v>0</v>
      </c>
      <c r="AF378" s="21">
        <v>2</v>
      </c>
      <c r="AG378" s="21">
        <v>2</v>
      </c>
      <c r="AH378" s="21">
        <v>3</v>
      </c>
      <c r="AI378" s="21">
        <v>3</v>
      </c>
      <c r="AJ378" s="21">
        <v>0</v>
      </c>
      <c r="AK378" s="21">
        <v>0</v>
      </c>
      <c r="AL378" s="21">
        <v>0</v>
      </c>
      <c r="AM378" s="21">
        <v>0</v>
      </c>
      <c r="AN378" s="21">
        <v>0</v>
      </c>
      <c r="AO378" s="21">
        <v>0</v>
      </c>
      <c r="AP378" s="21">
        <v>1</v>
      </c>
      <c r="AQ378" s="21">
        <v>1</v>
      </c>
      <c r="AR378" s="21">
        <v>1</v>
      </c>
      <c r="AS378" s="21">
        <v>1</v>
      </c>
    </row>
    <row r="379" spans="1:45" ht="12.75">
      <c r="A379" s="34"/>
      <c r="B379" s="8" t="s">
        <v>269</v>
      </c>
      <c r="C379" s="32" t="s">
        <v>263</v>
      </c>
      <c r="D379" s="21">
        <v>2</v>
      </c>
      <c r="E379" s="21">
        <v>24</v>
      </c>
      <c r="F379" s="21">
        <v>16</v>
      </c>
      <c r="G379" s="21">
        <v>0</v>
      </c>
      <c r="H379" s="21">
        <v>0</v>
      </c>
      <c r="I379" s="21">
        <v>1</v>
      </c>
      <c r="J379" s="21">
        <v>1</v>
      </c>
      <c r="K379" s="21">
        <v>3</v>
      </c>
      <c r="L379" s="21">
        <v>3</v>
      </c>
      <c r="M379" s="21">
        <v>8</v>
      </c>
      <c r="N379" s="21">
        <v>6</v>
      </c>
      <c r="O379" s="21">
        <v>6</v>
      </c>
      <c r="P379" s="21">
        <v>4</v>
      </c>
      <c r="Q379" s="21">
        <v>3</v>
      </c>
      <c r="R379" s="21">
        <v>1</v>
      </c>
      <c r="S379" s="21">
        <v>2</v>
      </c>
      <c r="T379" s="21">
        <v>1</v>
      </c>
      <c r="U379" s="21">
        <v>1</v>
      </c>
      <c r="V379" s="21">
        <v>0</v>
      </c>
      <c r="W379" s="21">
        <v>0</v>
      </c>
      <c r="X379" s="21">
        <v>0</v>
      </c>
      <c r="Y379" s="21">
        <v>0</v>
      </c>
      <c r="Z379" s="21">
        <v>3</v>
      </c>
      <c r="AA379" s="21">
        <v>3</v>
      </c>
      <c r="AB379" s="21">
        <v>0</v>
      </c>
      <c r="AC379" s="21">
        <v>0</v>
      </c>
      <c r="AD379" s="21">
        <v>0</v>
      </c>
      <c r="AE379" s="21">
        <v>0</v>
      </c>
      <c r="AF379" s="21">
        <v>1</v>
      </c>
      <c r="AG379" s="21">
        <v>1</v>
      </c>
      <c r="AH379" s="21">
        <v>1</v>
      </c>
      <c r="AI379" s="21">
        <v>1</v>
      </c>
      <c r="AJ379" s="21">
        <v>0</v>
      </c>
      <c r="AK379" s="21">
        <v>0</v>
      </c>
      <c r="AL379" s="21">
        <v>1</v>
      </c>
      <c r="AM379" s="21">
        <v>1</v>
      </c>
      <c r="AN379" s="21">
        <v>0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12.75">
      <c r="A380" s="34"/>
      <c r="B380" s="8" t="s">
        <v>2154</v>
      </c>
      <c r="C380" s="32" t="s">
        <v>263</v>
      </c>
      <c r="D380" s="21">
        <v>0</v>
      </c>
      <c r="E380" s="21">
        <v>1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  <c r="Q380" s="21">
        <v>0</v>
      </c>
      <c r="R380" s="21">
        <v>0</v>
      </c>
      <c r="S380" s="21">
        <v>1</v>
      </c>
      <c r="T380" s="21">
        <v>0</v>
      </c>
      <c r="U380" s="21">
        <v>0</v>
      </c>
      <c r="V380" s="21">
        <v>0</v>
      </c>
      <c r="W380" s="21">
        <v>0</v>
      </c>
      <c r="X380" s="21">
        <v>0</v>
      </c>
      <c r="Y380" s="21">
        <v>0</v>
      </c>
      <c r="Z380" s="21">
        <v>0</v>
      </c>
      <c r="AA380" s="21">
        <v>0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0</v>
      </c>
      <c r="AK380" s="21">
        <v>0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ht="12.75">
      <c r="A381" s="34"/>
      <c r="B381" s="8" t="s">
        <v>1833</v>
      </c>
      <c r="C381" s="32" t="s">
        <v>156</v>
      </c>
      <c r="D381" s="21">
        <v>29</v>
      </c>
      <c r="E381" s="21">
        <v>59</v>
      </c>
      <c r="F381" s="21">
        <v>32</v>
      </c>
      <c r="G381" s="21">
        <v>0</v>
      </c>
      <c r="H381" s="21">
        <v>0</v>
      </c>
      <c r="I381" s="21">
        <v>2</v>
      </c>
      <c r="J381" s="21">
        <v>0</v>
      </c>
      <c r="K381" s="21">
        <v>7</v>
      </c>
      <c r="L381" s="21">
        <v>4</v>
      </c>
      <c r="M381" s="21">
        <v>17</v>
      </c>
      <c r="N381" s="21">
        <v>13</v>
      </c>
      <c r="O381" s="21">
        <v>9</v>
      </c>
      <c r="P381" s="21">
        <v>3</v>
      </c>
      <c r="Q381" s="21">
        <v>4</v>
      </c>
      <c r="R381" s="21">
        <v>1</v>
      </c>
      <c r="S381" s="21">
        <v>10</v>
      </c>
      <c r="T381" s="21">
        <v>7</v>
      </c>
      <c r="U381" s="21">
        <v>4</v>
      </c>
      <c r="V381" s="21">
        <v>1</v>
      </c>
      <c r="W381" s="21">
        <v>6</v>
      </c>
      <c r="X381" s="21">
        <v>3</v>
      </c>
      <c r="Y381" s="21">
        <v>1</v>
      </c>
      <c r="Z381" s="21">
        <v>16</v>
      </c>
      <c r="AA381" s="21">
        <v>9</v>
      </c>
      <c r="AB381" s="21">
        <v>0</v>
      </c>
      <c r="AC381" s="21">
        <v>0</v>
      </c>
      <c r="AD381" s="21">
        <v>0</v>
      </c>
      <c r="AE381" s="21">
        <v>0</v>
      </c>
      <c r="AF381" s="21">
        <v>1</v>
      </c>
      <c r="AG381" s="21">
        <v>1</v>
      </c>
      <c r="AH381" s="21">
        <v>4</v>
      </c>
      <c r="AI381" s="21">
        <v>4</v>
      </c>
      <c r="AJ381" s="21">
        <v>2</v>
      </c>
      <c r="AK381" s="21">
        <v>0</v>
      </c>
      <c r="AL381" s="21">
        <v>2</v>
      </c>
      <c r="AM381" s="21">
        <v>1</v>
      </c>
      <c r="AN381" s="21">
        <v>2</v>
      </c>
      <c r="AO381" s="21">
        <v>0</v>
      </c>
      <c r="AP381" s="21">
        <v>2</v>
      </c>
      <c r="AQ381" s="21">
        <v>0</v>
      </c>
      <c r="AR381" s="21">
        <v>3</v>
      </c>
      <c r="AS381" s="21">
        <v>3</v>
      </c>
    </row>
    <row r="382" spans="1:45" ht="12.75">
      <c r="A382" s="34"/>
      <c r="B382" s="8" t="s">
        <v>1651</v>
      </c>
      <c r="C382" s="32" t="s">
        <v>156</v>
      </c>
      <c r="D382" s="21">
        <v>68</v>
      </c>
      <c r="E382" s="21">
        <v>200</v>
      </c>
      <c r="F382" s="21">
        <v>123</v>
      </c>
      <c r="G382" s="21">
        <v>0</v>
      </c>
      <c r="H382" s="21">
        <v>0</v>
      </c>
      <c r="I382" s="21">
        <v>12</v>
      </c>
      <c r="J382" s="21">
        <v>10</v>
      </c>
      <c r="K382" s="21">
        <v>32</v>
      </c>
      <c r="L382" s="21">
        <v>22</v>
      </c>
      <c r="M382" s="21">
        <v>43</v>
      </c>
      <c r="N382" s="21">
        <v>27</v>
      </c>
      <c r="O382" s="21">
        <v>50</v>
      </c>
      <c r="P382" s="21">
        <v>29</v>
      </c>
      <c r="Q382" s="21">
        <v>24</v>
      </c>
      <c r="R382" s="21">
        <v>15</v>
      </c>
      <c r="S382" s="21">
        <v>19</v>
      </c>
      <c r="T382" s="21">
        <v>8</v>
      </c>
      <c r="U382" s="21">
        <v>8</v>
      </c>
      <c r="V382" s="21">
        <v>4</v>
      </c>
      <c r="W382" s="21">
        <v>12</v>
      </c>
      <c r="X382" s="21">
        <v>8</v>
      </c>
      <c r="Y382" s="21">
        <v>3</v>
      </c>
      <c r="Z382" s="21">
        <v>38</v>
      </c>
      <c r="AA382" s="21">
        <v>24</v>
      </c>
      <c r="AB382" s="21">
        <v>0</v>
      </c>
      <c r="AC382" s="21">
        <v>0</v>
      </c>
      <c r="AD382" s="21">
        <v>0</v>
      </c>
      <c r="AE382" s="21">
        <v>0</v>
      </c>
      <c r="AF382" s="21">
        <v>2</v>
      </c>
      <c r="AG382" s="21">
        <v>1</v>
      </c>
      <c r="AH382" s="21">
        <v>6</v>
      </c>
      <c r="AI382" s="21">
        <v>3</v>
      </c>
      <c r="AJ382" s="21">
        <v>13</v>
      </c>
      <c r="AK382" s="21">
        <v>9</v>
      </c>
      <c r="AL382" s="21">
        <v>6</v>
      </c>
      <c r="AM382" s="21">
        <v>5</v>
      </c>
      <c r="AN382" s="21">
        <v>4</v>
      </c>
      <c r="AO382" s="21">
        <v>2</v>
      </c>
      <c r="AP382" s="21">
        <v>3</v>
      </c>
      <c r="AQ382" s="21">
        <v>1</v>
      </c>
      <c r="AR382" s="21">
        <v>4</v>
      </c>
      <c r="AS382" s="21">
        <v>3</v>
      </c>
    </row>
    <row r="383" spans="1:45" ht="12.75">
      <c r="A383" s="34"/>
      <c r="B383" s="8" t="s">
        <v>1601</v>
      </c>
      <c r="C383" s="32" t="s">
        <v>156</v>
      </c>
      <c r="D383" s="21">
        <v>9</v>
      </c>
      <c r="E383" s="21">
        <v>30</v>
      </c>
      <c r="F383" s="21">
        <v>26</v>
      </c>
      <c r="G383" s="21">
        <v>0</v>
      </c>
      <c r="H383" s="21">
        <v>0</v>
      </c>
      <c r="I383" s="21">
        <v>0</v>
      </c>
      <c r="J383" s="21">
        <v>0</v>
      </c>
      <c r="K383" s="21">
        <v>6</v>
      </c>
      <c r="L383" s="21">
        <v>6</v>
      </c>
      <c r="M383" s="21">
        <v>5</v>
      </c>
      <c r="N383" s="21">
        <v>5</v>
      </c>
      <c r="O383" s="21">
        <v>6</v>
      </c>
      <c r="P383" s="21">
        <v>5</v>
      </c>
      <c r="Q383" s="21">
        <v>7</v>
      </c>
      <c r="R383" s="21">
        <v>6</v>
      </c>
      <c r="S383" s="21">
        <v>2</v>
      </c>
      <c r="T383" s="21">
        <v>2</v>
      </c>
      <c r="U383" s="21">
        <v>3</v>
      </c>
      <c r="V383" s="21">
        <v>1</v>
      </c>
      <c r="W383" s="21">
        <v>1</v>
      </c>
      <c r="X383" s="21">
        <v>1</v>
      </c>
      <c r="Y383" s="21">
        <v>0</v>
      </c>
      <c r="Z383" s="21">
        <v>2</v>
      </c>
      <c r="AA383" s="21">
        <v>0</v>
      </c>
      <c r="AB383" s="21">
        <v>0</v>
      </c>
      <c r="AC383" s="21">
        <v>0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1</v>
      </c>
      <c r="AK383" s="21">
        <v>0</v>
      </c>
      <c r="AL383" s="21">
        <v>0</v>
      </c>
      <c r="AM383" s="21">
        <v>0</v>
      </c>
      <c r="AN383" s="21">
        <v>0</v>
      </c>
      <c r="AO383" s="21">
        <v>0</v>
      </c>
      <c r="AP383" s="21">
        <v>1</v>
      </c>
      <c r="AQ383" s="21">
        <v>0</v>
      </c>
      <c r="AR383" s="21">
        <v>0</v>
      </c>
      <c r="AS383" s="21">
        <v>0</v>
      </c>
    </row>
    <row r="384" spans="1:45" ht="12.75">
      <c r="A384" s="34"/>
      <c r="B384" s="8" t="s">
        <v>1107</v>
      </c>
      <c r="C384" s="32" t="s">
        <v>156</v>
      </c>
      <c r="D384" s="21">
        <v>3</v>
      </c>
      <c r="E384" s="21">
        <v>33</v>
      </c>
      <c r="F384" s="21">
        <v>17</v>
      </c>
      <c r="G384" s="21">
        <v>0</v>
      </c>
      <c r="H384" s="21">
        <v>0</v>
      </c>
      <c r="I384" s="21">
        <v>1</v>
      </c>
      <c r="J384" s="21">
        <v>1</v>
      </c>
      <c r="K384" s="21">
        <v>6</v>
      </c>
      <c r="L384" s="21">
        <v>3</v>
      </c>
      <c r="M384" s="21">
        <v>10</v>
      </c>
      <c r="N384" s="21">
        <v>7</v>
      </c>
      <c r="O384" s="21">
        <v>10</v>
      </c>
      <c r="P384" s="21">
        <v>4</v>
      </c>
      <c r="Q384" s="21">
        <v>2</v>
      </c>
      <c r="R384" s="21">
        <v>0</v>
      </c>
      <c r="S384" s="21">
        <v>1</v>
      </c>
      <c r="T384" s="21">
        <v>0</v>
      </c>
      <c r="U384" s="21">
        <v>1</v>
      </c>
      <c r="V384" s="21">
        <v>1</v>
      </c>
      <c r="W384" s="21">
        <v>2</v>
      </c>
      <c r="X384" s="21">
        <v>1</v>
      </c>
      <c r="Y384" s="21">
        <v>0</v>
      </c>
      <c r="Z384" s="21">
        <v>3</v>
      </c>
      <c r="AA384" s="21">
        <v>2</v>
      </c>
      <c r="AB384" s="21">
        <v>0</v>
      </c>
      <c r="AC384" s="21">
        <v>0</v>
      </c>
      <c r="AD384" s="21">
        <v>0</v>
      </c>
      <c r="AE384" s="21">
        <v>0</v>
      </c>
      <c r="AF384" s="21">
        <v>0</v>
      </c>
      <c r="AG384" s="21">
        <v>0</v>
      </c>
      <c r="AH384" s="21">
        <v>2</v>
      </c>
      <c r="AI384" s="21">
        <v>1</v>
      </c>
      <c r="AJ384" s="21">
        <v>1</v>
      </c>
      <c r="AK384" s="21">
        <v>1</v>
      </c>
      <c r="AL384" s="21">
        <v>0</v>
      </c>
      <c r="AM384" s="21">
        <v>0</v>
      </c>
      <c r="AN384" s="21">
        <v>0</v>
      </c>
      <c r="AO384" s="21">
        <v>0</v>
      </c>
      <c r="AP384" s="21">
        <v>0</v>
      </c>
      <c r="AQ384" s="21">
        <v>0</v>
      </c>
      <c r="AR384" s="21">
        <v>0</v>
      </c>
      <c r="AS384" s="21">
        <v>0</v>
      </c>
    </row>
    <row r="385" spans="1:45" ht="12.75">
      <c r="A385" s="34"/>
      <c r="B385" s="8" t="s">
        <v>398</v>
      </c>
      <c r="C385" s="32" t="s">
        <v>156</v>
      </c>
      <c r="D385" s="21">
        <v>0</v>
      </c>
      <c r="E385" s="21">
        <v>3</v>
      </c>
      <c r="F385" s="21">
        <v>3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1</v>
      </c>
      <c r="N385" s="21">
        <v>1</v>
      </c>
      <c r="O385" s="21">
        <v>1</v>
      </c>
      <c r="P385" s="21">
        <v>1</v>
      </c>
      <c r="Q385" s="21">
        <v>0</v>
      </c>
      <c r="R385" s="21">
        <v>0</v>
      </c>
      <c r="S385" s="21">
        <v>0</v>
      </c>
      <c r="T385" s="21">
        <v>0</v>
      </c>
      <c r="U385" s="21">
        <v>1</v>
      </c>
      <c r="V385" s="21">
        <v>1</v>
      </c>
      <c r="W385" s="21">
        <v>0</v>
      </c>
      <c r="X385" s="21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21">
        <v>0</v>
      </c>
      <c r="AE385" s="21">
        <v>0</v>
      </c>
      <c r="AF385" s="21">
        <v>0</v>
      </c>
      <c r="AG385" s="21">
        <v>0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12.75">
      <c r="A386" s="34"/>
      <c r="B386" s="8" t="s">
        <v>2759</v>
      </c>
      <c r="C386" s="32" t="s">
        <v>156</v>
      </c>
      <c r="D386" s="21">
        <v>4</v>
      </c>
      <c r="E386" s="21">
        <v>6</v>
      </c>
      <c r="F386" s="21">
        <v>5</v>
      </c>
      <c r="G386" s="21">
        <v>0</v>
      </c>
      <c r="H386" s="21">
        <v>0</v>
      </c>
      <c r="I386" s="21">
        <v>0</v>
      </c>
      <c r="J386" s="21">
        <v>0</v>
      </c>
      <c r="K386" s="21">
        <v>1</v>
      </c>
      <c r="L386" s="21">
        <v>1</v>
      </c>
      <c r="M386" s="21">
        <v>3</v>
      </c>
      <c r="N386" s="21">
        <v>3</v>
      </c>
      <c r="O386" s="21">
        <v>2</v>
      </c>
      <c r="P386" s="21">
        <v>1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  <c r="V386" s="21">
        <v>0</v>
      </c>
      <c r="W386" s="21">
        <v>0</v>
      </c>
      <c r="X386" s="21">
        <v>0</v>
      </c>
      <c r="Y386" s="21">
        <v>1</v>
      </c>
      <c r="Z386" s="21">
        <v>1</v>
      </c>
      <c r="AA386" s="21">
        <v>1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1</v>
      </c>
      <c r="AI386" s="21">
        <v>1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12.75">
      <c r="A387" s="34"/>
      <c r="B387" s="8" t="s">
        <v>2047</v>
      </c>
      <c r="C387" s="32" t="s">
        <v>156</v>
      </c>
      <c r="D387" s="21">
        <v>3</v>
      </c>
      <c r="E387" s="21">
        <v>18</v>
      </c>
      <c r="F387" s="21">
        <v>15</v>
      </c>
      <c r="G387" s="21">
        <v>0</v>
      </c>
      <c r="H387" s="21">
        <v>0</v>
      </c>
      <c r="I387" s="21">
        <v>3</v>
      </c>
      <c r="J387" s="21">
        <v>3</v>
      </c>
      <c r="K387" s="21">
        <v>1</v>
      </c>
      <c r="L387" s="21">
        <v>1</v>
      </c>
      <c r="M387" s="21">
        <v>4</v>
      </c>
      <c r="N387" s="21">
        <v>4</v>
      </c>
      <c r="O387" s="21">
        <v>8</v>
      </c>
      <c r="P387" s="21">
        <v>5</v>
      </c>
      <c r="Q387" s="21">
        <v>2</v>
      </c>
      <c r="R387" s="21">
        <v>2</v>
      </c>
      <c r="S387" s="21">
        <v>0</v>
      </c>
      <c r="T387" s="21">
        <v>0</v>
      </c>
      <c r="U387" s="21">
        <v>0</v>
      </c>
      <c r="V387" s="21">
        <v>0</v>
      </c>
      <c r="W387" s="21">
        <v>0</v>
      </c>
      <c r="X387" s="21">
        <v>0</v>
      </c>
      <c r="Y387" s="21">
        <v>0</v>
      </c>
      <c r="Z387" s="21">
        <v>2</v>
      </c>
      <c r="AA387" s="21">
        <v>2</v>
      </c>
      <c r="AB387" s="21">
        <v>0</v>
      </c>
      <c r="AC387" s="21">
        <v>0</v>
      </c>
      <c r="AD387" s="21">
        <v>0</v>
      </c>
      <c r="AE387" s="21">
        <v>0</v>
      </c>
      <c r="AF387" s="21">
        <v>1</v>
      </c>
      <c r="AG387" s="21">
        <v>1</v>
      </c>
      <c r="AH387" s="21">
        <v>1</v>
      </c>
      <c r="AI387" s="21">
        <v>1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12.75">
      <c r="A388" s="34"/>
      <c r="B388" s="8" t="s">
        <v>232</v>
      </c>
      <c r="C388" s="32" t="s">
        <v>2240</v>
      </c>
      <c r="D388" s="21">
        <v>3</v>
      </c>
      <c r="E388" s="21">
        <v>10</v>
      </c>
      <c r="F388" s="21">
        <v>8</v>
      </c>
      <c r="G388" s="21">
        <v>0</v>
      </c>
      <c r="H388" s="21">
        <v>0</v>
      </c>
      <c r="I388" s="21">
        <v>0</v>
      </c>
      <c r="J388" s="21">
        <v>0</v>
      </c>
      <c r="K388" s="21">
        <v>1</v>
      </c>
      <c r="L388" s="21">
        <v>1</v>
      </c>
      <c r="M388" s="21">
        <v>1</v>
      </c>
      <c r="N388" s="21">
        <v>0</v>
      </c>
      <c r="O388" s="21">
        <v>4</v>
      </c>
      <c r="P388" s="21">
        <v>3</v>
      </c>
      <c r="Q388" s="21">
        <v>1</v>
      </c>
      <c r="R388" s="21">
        <v>1</v>
      </c>
      <c r="S388" s="21">
        <v>1</v>
      </c>
      <c r="T388" s="21">
        <v>1</v>
      </c>
      <c r="U388" s="21">
        <v>1</v>
      </c>
      <c r="V388" s="21">
        <v>1</v>
      </c>
      <c r="W388" s="21">
        <v>1</v>
      </c>
      <c r="X388" s="21">
        <v>1</v>
      </c>
      <c r="Y388" s="21">
        <v>0</v>
      </c>
      <c r="Z388" s="21">
        <v>2</v>
      </c>
      <c r="AA388" s="21">
        <v>2</v>
      </c>
      <c r="AB388" s="21">
        <v>0</v>
      </c>
      <c r="AC388" s="21">
        <v>0</v>
      </c>
      <c r="AD388" s="21">
        <v>0</v>
      </c>
      <c r="AE388" s="21">
        <v>0</v>
      </c>
      <c r="AF388" s="21">
        <v>0</v>
      </c>
      <c r="AG388" s="21">
        <v>0</v>
      </c>
      <c r="AH388" s="21">
        <v>0</v>
      </c>
      <c r="AI388" s="21">
        <v>0</v>
      </c>
      <c r="AJ388" s="21">
        <v>0</v>
      </c>
      <c r="AK388" s="21">
        <v>0</v>
      </c>
      <c r="AL388" s="21">
        <v>0</v>
      </c>
      <c r="AM388" s="21">
        <v>0</v>
      </c>
      <c r="AN388" s="21">
        <v>1</v>
      </c>
      <c r="AO388" s="21">
        <v>1</v>
      </c>
      <c r="AP388" s="21">
        <v>0</v>
      </c>
      <c r="AQ388" s="21">
        <v>0</v>
      </c>
      <c r="AR388" s="21">
        <v>1</v>
      </c>
      <c r="AS388" s="21">
        <v>1</v>
      </c>
    </row>
    <row r="389" spans="1:45" ht="12.75">
      <c r="A389" s="34"/>
      <c r="B389" s="8" t="s">
        <v>1897</v>
      </c>
      <c r="C389" s="32" t="s">
        <v>930</v>
      </c>
      <c r="D389" s="21">
        <v>11</v>
      </c>
      <c r="E389" s="21">
        <v>30</v>
      </c>
      <c r="F389" s="21">
        <v>25</v>
      </c>
      <c r="G389" s="21">
        <v>0</v>
      </c>
      <c r="H389" s="21">
        <v>0</v>
      </c>
      <c r="I389" s="21">
        <v>1</v>
      </c>
      <c r="J389" s="21">
        <v>1</v>
      </c>
      <c r="K389" s="21">
        <v>5</v>
      </c>
      <c r="L389" s="21">
        <v>4</v>
      </c>
      <c r="M389" s="21">
        <v>8</v>
      </c>
      <c r="N389" s="21">
        <v>6</v>
      </c>
      <c r="O389" s="21">
        <v>8</v>
      </c>
      <c r="P389" s="21">
        <v>8</v>
      </c>
      <c r="Q389" s="21">
        <v>4</v>
      </c>
      <c r="R389" s="21">
        <v>4</v>
      </c>
      <c r="S389" s="21">
        <v>2</v>
      </c>
      <c r="T389" s="21">
        <v>1</v>
      </c>
      <c r="U389" s="21">
        <v>1</v>
      </c>
      <c r="V389" s="21">
        <v>1</v>
      </c>
      <c r="W389" s="21">
        <v>1</v>
      </c>
      <c r="X389" s="21">
        <v>0</v>
      </c>
      <c r="Y389" s="21">
        <v>1</v>
      </c>
      <c r="Z389" s="21">
        <v>7</v>
      </c>
      <c r="AA389" s="21">
        <v>6</v>
      </c>
      <c r="AB389" s="21">
        <v>0</v>
      </c>
      <c r="AC389" s="21">
        <v>0</v>
      </c>
      <c r="AD389" s="21">
        <v>0</v>
      </c>
      <c r="AE389" s="21">
        <v>0</v>
      </c>
      <c r="AF389" s="21">
        <v>1</v>
      </c>
      <c r="AG389" s="21">
        <v>1</v>
      </c>
      <c r="AH389" s="21">
        <v>1</v>
      </c>
      <c r="AI389" s="21">
        <v>1</v>
      </c>
      <c r="AJ389" s="21">
        <v>4</v>
      </c>
      <c r="AK389" s="21">
        <v>4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1</v>
      </c>
      <c r="AS389" s="21">
        <v>0</v>
      </c>
    </row>
    <row r="390" spans="1:45" ht="12.75">
      <c r="A390" s="34"/>
      <c r="B390" s="8" t="s">
        <v>1701</v>
      </c>
      <c r="C390" s="32" t="s">
        <v>1574</v>
      </c>
      <c r="D390" s="21">
        <v>0</v>
      </c>
      <c r="E390" s="21">
        <v>14</v>
      </c>
      <c r="F390" s="21">
        <v>13</v>
      </c>
      <c r="G390" s="21">
        <v>0</v>
      </c>
      <c r="H390" s="21">
        <v>0</v>
      </c>
      <c r="I390" s="21">
        <v>2</v>
      </c>
      <c r="J390" s="21">
        <v>2</v>
      </c>
      <c r="K390" s="21">
        <v>3</v>
      </c>
      <c r="L390" s="21">
        <v>3</v>
      </c>
      <c r="M390" s="21">
        <v>2</v>
      </c>
      <c r="N390" s="21">
        <v>2</v>
      </c>
      <c r="O390" s="21">
        <v>3</v>
      </c>
      <c r="P390" s="21">
        <v>2</v>
      </c>
      <c r="Q390" s="21">
        <v>3</v>
      </c>
      <c r="R390" s="21">
        <v>3</v>
      </c>
      <c r="S390" s="21">
        <v>0</v>
      </c>
      <c r="T390" s="21">
        <v>0</v>
      </c>
      <c r="U390" s="21">
        <v>1</v>
      </c>
      <c r="V390" s="21">
        <v>1</v>
      </c>
      <c r="W390" s="21">
        <v>0</v>
      </c>
      <c r="X390" s="21">
        <v>0</v>
      </c>
      <c r="Y390" s="21">
        <v>0</v>
      </c>
      <c r="Z390" s="21">
        <v>2</v>
      </c>
      <c r="AA390" s="21">
        <v>2</v>
      </c>
      <c r="AB390" s="21">
        <v>0</v>
      </c>
      <c r="AC390" s="21">
        <v>0</v>
      </c>
      <c r="AD390" s="21">
        <v>0</v>
      </c>
      <c r="AE390" s="21">
        <v>0</v>
      </c>
      <c r="AF390" s="21">
        <v>1</v>
      </c>
      <c r="AG390" s="21">
        <v>1</v>
      </c>
      <c r="AH390" s="21">
        <v>0</v>
      </c>
      <c r="AI390" s="21">
        <v>0</v>
      </c>
      <c r="AJ390" s="21">
        <v>0</v>
      </c>
      <c r="AK390" s="21">
        <v>0</v>
      </c>
      <c r="AL390" s="21">
        <v>0</v>
      </c>
      <c r="AM390" s="21">
        <v>0</v>
      </c>
      <c r="AN390" s="21">
        <v>0</v>
      </c>
      <c r="AO390" s="21">
        <v>0</v>
      </c>
      <c r="AP390" s="21">
        <v>1</v>
      </c>
      <c r="AQ390" s="21">
        <v>1</v>
      </c>
      <c r="AR390" s="21">
        <v>0</v>
      </c>
      <c r="AS390" s="21">
        <v>0</v>
      </c>
    </row>
    <row r="391" spans="1:45" ht="12.75">
      <c r="A391" s="34"/>
      <c r="B391" s="8" t="s">
        <v>1968</v>
      </c>
      <c r="C391" s="32" t="s">
        <v>925</v>
      </c>
      <c r="D391" s="21">
        <v>1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  <c r="Q391" s="21">
        <v>0</v>
      </c>
      <c r="R391" s="21">
        <v>0</v>
      </c>
      <c r="S391" s="21">
        <v>0</v>
      </c>
      <c r="T391" s="21">
        <v>0</v>
      </c>
      <c r="U391" s="21">
        <v>0</v>
      </c>
      <c r="V391" s="21">
        <v>0</v>
      </c>
      <c r="W391" s="21">
        <v>0</v>
      </c>
      <c r="X391" s="21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12.75">
      <c r="A392" s="34"/>
      <c r="B392" s="8" t="s">
        <v>2136</v>
      </c>
      <c r="C392" s="32" t="s">
        <v>758</v>
      </c>
      <c r="D392" s="21">
        <v>0</v>
      </c>
      <c r="E392" s="21">
        <v>1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  <c r="Q392" s="21">
        <v>0</v>
      </c>
      <c r="R392" s="21">
        <v>0</v>
      </c>
      <c r="S392" s="21">
        <v>0</v>
      </c>
      <c r="T392" s="21">
        <v>0</v>
      </c>
      <c r="U392" s="21">
        <v>0</v>
      </c>
      <c r="V392" s="21">
        <v>0</v>
      </c>
      <c r="W392" s="21">
        <v>1</v>
      </c>
      <c r="X392" s="21">
        <v>0</v>
      </c>
      <c r="Y392" s="21">
        <v>0</v>
      </c>
      <c r="Z392" s="21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12.75">
      <c r="A393" s="34"/>
      <c r="B393" s="8" t="s">
        <v>1793</v>
      </c>
      <c r="C393" s="32" t="s">
        <v>1523</v>
      </c>
      <c r="D393" s="21">
        <v>0</v>
      </c>
      <c r="E393" s="21">
        <v>1</v>
      </c>
      <c r="F393" s="21">
        <v>1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1</v>
      </c>
      <c r="N393" s="21">
        <v>1</v>
      </c>
      <c r="O393" s="21">
        <v>0</v>
      </c>
      <c r="P393" s="21">
        <v>0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v>0</v>
      </c>
      <c r="W393" s="21">
        <v>0</v>
      </c>
      <c r="X393" s="21">
        <v>0</v>
      </c>
      <c r="Y393" s="21">
        <v>0</v>
      </c>
      <c r="Z393" s="21">
        <v>1</v>
      </c>
      <c r="AA393" s="21">
        <v>1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1</v>
      </c>
      <c r="AI393" s="21">
        <v>1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12.75">
      <c r="A394" s="34"/>
      <c r="B394" s="8" t="s">
        <v>2629</v>
      </c>
      <c r="C394" s="32" t="s">
        <v>2331</v>
      </c>
      <c r="D394" s="21">
        <v>0</v>
      </c>
      <c r="E394" s="21">
        <v>6</v>
      </c>
      <c r="F394" s="21">
        <v>5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1</v>
      </c>
      <c r="N394" s="21">
        <v>1</v>
      </c>
      <c r="O394" s="21">
        <v>1</v>
      </c>
      <c r="P394" s="21">
        <v>0</v>
      </c>
      <c r="Q394" s="21">
        <v>3</v>
      </c>
      <c r="R394" s="21">
        <v>3</v>
      </c>
      <c r="S394" s="21">
        <v>1</v>
      </c>
      <c r="T394" s="21">
        <v>1</v>
      </c>
      <c r="U394" s="21">
        <v>0</v>
      </c>
      <c r="V394" s="21">
        <v>0</v>
      </c>
      <c r="W394" s="21">
        <v>0</v>
      </c>
      <c r="X394" s="21">
        <v>0</v>
      </c>
      <c r="Y394" s="21">
        <v>0</v>
      </c>
      <c r="Z394" s="21">
        <v>2</v>
      </c>
      <c r="AA394" s="21">
        <v>2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1</v>
      </c>
      <c r="AI394" s="21">
        <v>1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1</v>
      </c>
      <c r="AQ394" s="21">
        <v>1</v>
      </c>
      <c r="AR394" s="21">
        <v>0</v>
      </c>
      <c r="AS394" s="21">
        <v>0</v>
      </c>
    </row>
    <row r="395" spans="1:45" ht="12.75">
      <c r="A395" s="34"/>
      <c r="B395" s="8" t="s">
        <v>778</v>
      </c>
      <c r="C395" s="32" t="s">
        <v>1653</v>
      </c>
      <c r="D395" s="21">
        <v>4</v>
      </c>
      <c r="E395" s="21">
        <v>11</v>
      </c>
      <c r="F395" s="21">
        <v>7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3</v>
      </c>
      <c r="N395" s="21">
        <v>3</v>
      </c>
      <c r="O395" s="21">
        <v>4</v>
      </c>
      <c r="P395" s="21">
        <v>2</v>
      </c>
      <c r="Q395" s="21">
        <v>1</v>
      </c>
      <c r="R395" s="21">
        <v>1</v>
      </c>
      <c r="S395" s="21">
        <v>2</v>
      </c>
      <c r="T395" s="21">
        <v>1</v>
      </c>
      <c r="U395" s="21">
        <v>0</v>
      </c>
      <c r="V395" s="21">
        <v>0</v>
      </c>
      <c r="W395" s="21">
        <v>1</v>
      </c>
      <c r="X395" s="21">
        <v>0</v>
      </c>
      <c r="Y395" s="21">
        <v>0</v>
      </c>
      <c r="Z395" s="21">
        <v>2</v>
      </c>
      <c r="AA395" s="21">
        <v>2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2</v>
      </c>
      <c r="AK395" s="21">
        <v>2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8" ht="12.75">
      <c r="A396" s="34"/>
      <c r="B396" s="2" t="s">
        <v>1161</v>
      </c>
      <c r="C396" s="14" t="s">
        <v>943</v>
      </c>
      <c r="D396" s="25">
        <f>SUM(D20:D395)</f>
        <v>848</v>
      </c>
      <c r="E396" s="25">
        <f aca="true" t="shared" si="18" ref="E396:X396">SUM(E20:E395)</f>
        <v>3528</v>
      </c>
      <c r="F396" s="25">
        <f t="shared" si="18"/>
        <v>2064</v>
      </c>
      <c r="G396" s="25">
        <f t="shared" si="18"/>
        <v>0</v>
      </c>
      <c r="H396" s="25">
        <f t="shared" si="18"/>
        <v>0</v>
      </c>
      <c r="I396" s="25">
        <f t="shared" si="18"/>
        <v>123</v>
      </c>
      <c r="J396" s="25">
        <f t="shared" si="18"/>
        <v>79</v>
      </c>
      <c r="K396" s="25">
        <f t="shared" si="18"/>
        <v>337</v>
      </c>
      <c r="L396" s="25">
        <f t="shared" si="18"/>
        <v>190</v>
      </c>
      <c r="M396" s="25">
        <f t="shared" si="18"/>
        <v>507</v>
      </c>
      <c r="N396" s="25">
        <f t="shared" si="18"/>
        <v>316</v>
      </c>
      <c r="O396" s="25">
        <f t="shared" si="18"/>
        <v>628</v>
      </c>
      <c r="P396" s="25">
        <f t="shared" si="18"/>
        <v>367</v>
      </c>
      <c r="Q396" s="25">
        <f t="shared" si="18"/>
        <v>508</v>
      </c>
      <c r="R396" s="25">
        <f t="shared" si="18"/>
        <v>284</v>
      </c>
      <c r="S396" s="25">
        <f t="shared" si="18"/>
        <v>469</v>
      </c>
      <c r="T396" s="25">
        <f t="shared" si="18"/>
        <v>275</v>
      </c>
      <c r="U396" s="25">
        <f t="shared" si="18"/>
        <v>433</v>
      </c>
      <c r="V396" s="25">
        <f t="shared" si="18"/>
        <v>264</v>
      </c>
      <c r="W396" s="25">
        <f t="shared" si="18"/>
        <v>523</v>
      </c>
      <c r="X396" s="25">
        <f t="shared" si="18"/>
        <v>289</v>
      </c>
      <c r="Y396" s="25">
        <f>SUM(Y20:Y395)</f>
        <v>52</v>
      </c>
      <c r="Z396" s="25">
        <f aca="true" t="shared" si="19" ref="Z396:AS396">SUM(Z20:Z395)</f>
        <v>698</v>
      </c>
      <c r="AA396" s="25">
        <f t="shared" si="19"/>
        <v>489</v>
      </c>
      <c r="AB396" s="25">
        <f t="shared" si="19"/>
        <v>0</v>
      </c>
      <c r="AC396" s="25">
        <f t="shared" si="19"/>
        <v>0</v>
      </c>
      <c r="AD396" s="25">
        <f t="shared" si="19"/>
        <v>16</v>
      </c>
      <c r="AE396" s="25">
        <f t="shared" si="19"/>
        <v>13</v>
      </c>
      <c r="AF396" s="25">
        <f t="shared" si="19"/>
        <v>41</v>
      </c>
      <c r="AG396" s="25">
        <f t="shared" si="19"/>
        <v>28</v>
      </c>
      <c r="AH396" s="25">
        <f t="shared" si="19"/>
        <v>98</v>
      </c>
      <c r="AI396" s="25">
        <f t="shared" si="19"/>
        <v>76</v>
      </c>
      <c r="AJ396" s="25">
        <f t="shared" si="19"/>
        <v>125</v>
      </c>
      <c r="AK396" s="25">
        <f t="shared" si="19"/>
        <v>85</v>
      </c>
      <c r="AL396" s="25">
        <f t="shared" si="19"/>
        <v>77</v>
      </c>
      <c r="AM396" s="25">
        <f t="shared" si="19"/>
        <v>53</v>
      </c>
      <c r="AN396" s="25">
        <f t="shared" si="19"/>
        <v>85</v>
      </c>
      <c r="AO396" s="25">
        <f t="shared" si="19"/>
        <v>66</v>
      </c>
      <c r="AP396" s="25">
        <f t="shared" si="19"/>
        <v>110</v>
      </c>
      <c r="AQ396" s="25">
        <f t="shared" si="19"/>
        <v>78</v>
      </c>
      <c r="AR396" s="25">
        <f t="shared" si="19"/>
        <v>146</v>
      </c>
      <c r="AS396" s="25">
        <f t="shared" si="19"/>
        <v>90</v>
      </c>
      <c r="AT396" s="35"/>
      <c r="AU396" s="35"/>
      <c r="AV396" s="35"/>
    </row>
    <row r="397" spans="1:45" ht="12.75">
      <c r="A397" s="34"/>
      <c r="B397" s="8" t="s">
        <v>1189</v>
      </c>
      <c r="C397" s="32" t="s">
        <v>1033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  <c r="V397" s="21">
        <v>0</v>
      </c>
      <c r="W397" s="21">
        <v>0</v>
      </c>
      <c r="X397" s="21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0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0</v>
      </c>
      <c r="AQ397" s="21">
        <v>0</v>
      </c>
      <c r="AR397" s="21">
        <v>0</v>
      </c>
      <c r="AS397" s="21">
        <v>0</v>
      </c>
    </row>
    <row r="398" spans="1:45" ht="12.75">
      <c r="A398" s="34"/>
      <c r="B398" s="8" t="s">
        <v>1278</v>
      </c>
      <c r="C398" s="32" t="s">
        <v>1033</v>
      </c>
      <c r="D398" s="21">
        <v>0</v>
      </c>
      <c r="E398" s="21">
        <v>1</v>
      </c>
      <c r="F398" s="21">
        <v>1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1</v>
      </c>
      <c r="N398" s="21">
        <v>1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  <c r="V398" s="21">
        <v>0</v>
      </c>
      <c r="W398" s="21">
        <v>0</v>
      </c>
      <c r="X398" s="21">
        <v>0</v>
      </c>
      <c r="Y398" s="21">
        <v>0</v>
      </c>
      <c r="Z398" s="21">
        <v>0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0</v>
      </c>
      <c r="AI398" s="21">
        <v>0</v>
      </c>
      <c r="AJ398" s="21">
        <v>0</v>
      </c>
      <c r="AK398" s="21">
        <v>0</v>
      </c>
      <c r="AL398" s="21">
        <v>0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0</v>
      </c>
      <c r="AS398" s="21">
        <v>0</v>
      </c>
    </row>
    <row r="399" spans="1:45" ht="12.75">
      <c r="A399" s="34"/>
      <c r="B399" s="8" t="s">
        <v>443</v>
      </c>
      <c r="C399" s="32" t="s">
        <v>1789</v>
      </c>
      <c r="D399" s="21">
        <v>0</v>
      </c>
      <c r="E399" s="21">
        <v>1</v>
      </c>
      <c r="F399" s="21">
        <v>1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1</v>
      </c>
      <c r="P399" s="21">
        <v>1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v>0</v>
      </c>
      <c r="W399" s="21"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21">
        <v>0</v>
      </c>
      <c r="AE399" s="21"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v>0</v>
      </c>
      <c r="AK399" s="21">
        <v>0</v>
      </c>
      <c r="AL399" s="21">
        <v>0</v>
      </c>
      <c r="AM399" s="21">
        <v>0</v>
      </c>
      <c r="AN399" s="21">
        <v>0</v>
      </c>
      <c r="AO399" s="21">
        <v>0</v>
      </c>
      <c r="AP399" s="21">
        <v>0</v>
      </c>
      <c r="AQ399" s="21">
        <v>0</v>
      </c>
      <c r="AR399" s="21">
        <v>0</v>
      </c>
      <c r="AS399" s="21">
        <v>0</v>
      </c>
    </row>
    <row r="400" spans="1:45" ht="12.75">
      <c r="A400" s="34"/>
      <c r="B400" s="8" t="s">
        <v>2157</v>
      </c>
      <c r="C400" s="32" t="s">
        <v>2143</v>
      </c>
      <c r="D400" s="21">
        <v>2</v>
      </c>
      <c r="E400" s="21">
        <v>3</v>
      </c>
      <c r="F400" s="21">
        <v>3</v>
      </c>
      <c r="G400" s="21">
        <v>0</v>
      </c>
      <c r="H400" s="21">
        <v>0</v>
      </c>
      <c r="I400" s="21">
        <v>0</v>
      </c>
      <c r="J400" s="21">
        <v>0</v>
      </c>
      <c r="K400" s="21">
        <v>1</v>
      </c>
      <c r="L400" s="21">
        <v>1</v>
      </c>
      <c r="M400" s="21">
        <v>0</v>
      </c>
      <c r="N400" s="21">
        <v>0</v>
      </c>
      <c r="O400" s="21">
        <v>1</v>
      </c>
      <c r="P400" s="21">
        <v>1</v>
      </c>
      <c r="Q400" s="21">
        <v>0</v>
      </c>
      <c r="R400" s="21">
        <v>0</v>
      </c>
      <c r="S400" s="21">
        <v>1</v>
      </c>
      <c r="T400" s="21">
        <v>1</v>
      </c>
      <c r="U400" s="21">
        <v>0</v>
      </c>
      <c r="V400" s="21">
        <v>0</v>
      </c>
      <c r="W400" s="21">
        <v>0</v>
      </c>
      <c r="X400" s="21">
        <v>0</v>
      </c>
      <c r="Y400" s="21">
        <v>1</v>
      </c>
      <c r="Z400" s="21">
        <v>0</v>
      </c>
      <c r="AA400" s="21">
        <v>0</v>
      </c>
      <c r="AB400" s="21">
        <v>0</v>
      </c>
      <c r="AC400" s="21">
        <v>0</v>
      </c>
      <c r="AD400" s="21">
        <v>0</v>
      </c>
      <c r="AE400" s="21">
        <v>0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ht="12.75">
      <c r="A401" s="34"/>
      <c r="B401" s="8" t="s">
        <v>1712</v>
      </c>
      <c r="C401" s="32" t="s">
        <v>2143</v>
      </c>
      <c r="D401" s="21">
        <v>0</v>
      </c>
      <c r="E401" s="21">
        <v>1</v>
      </c>
      <c r="F401" s="21">
        <v>1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1</v>
      </c>
      <c r="N401" s="21">
        <v>1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  <c r="V401" s="21">
        <v>0</v>
      </c>
      <c r="W401" s="21">
        <v>0</v>
      </c>
      <c r="X401" s="21">
        <v>0</v>
      </c>
      <c r="Y401" s="21">
        <v>0</v>
      </c>
      <c r="Z401" s="21">
        <v>1</v>
      </c>
      <c r="AA401" s="21">
        <v>1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1</v>
      </c>
      <c r="AI401" s="21">
        <v>1</v>
      </c>
      <c r="AJ401" s="21">
        <v>0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2.75">
      <c r="A402" s="34"/>
      <c r="B402" s="8" t="s">
        <v>189</v>
      </c>
      <c r="C402" s="32" t="s">
        <v>1531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v>0</v>
      </c>
      <c r="W402" s="21"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v>0</v>
      </c>
      <c r="AC402" s="21">
        <v>0</v>
      </c>
      <c r="AD402" s="21">
        <v>0</v>
      </c>
      <c r="AE402" s="21"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v>0</v>
      </c>
      <c r="AK402" s="21">
        <v>0</v>
      </c>
      <c r="AL402" s="21">
        <v>0</v>
      </c>
      <c r="AM402" s="21">
        <v>0</v>
      </c>
      <c r="AN402" s="21">
        <v>0</v>
      </c>
      <c r="AO402" s="21">
        <v>0</v>
      </c>
      <c r="AP402" s="21">
        <v>0</v>
      </c>
      <c r="AQ402" s="21">
        <v>0</v>
      </c>
      <c r="AR402" s="21">
        <v>0</v>
      </c>
      <c r="AS402" s="21">
        <v>0</v>
      </c>
    </row>
    <row r="403" spans="1:45" ht="12.75">
      <c r="A403" s="34"/>
      <c r="B403" s="8" t="s">
        <v>1857</v>
      </c>
      <c r="C403" s="32" t="s">
        <v>1531</v>
      </c>
      <c r="D403" s="21">
        <v>0</v>
      </c>
      <c r="E403" s="21">
        <v>3</v>
      </c>
      <c r="F403" s="21">
        <v>2</v>
      </c>
      <c r="G403" s="21">
        <v>0</v>
      </c>
      <c r="H403" s="21">
        <v>0</v>
      </c>
      <c r="I403" s="21">
        <v>2</v>
      </c>
      <c r="J403" s="21">
        <v>2</v>
      </c>
      <c r="K403" s="21">
        <v>0</v>
      </c>
      <c r="L403" s="21">
        <v>0</v>
      </c>
      <c r="M403" s="21">
        <v>1</v>
      </c>
      <c r="N403" s="21">
        <v>0</v>
      </c>
      <c r="O403" s="21">
        <v>0</v>
      </c>
      <c r="P403" s="21">
        <v>0</v>
      </c>
      <c r="Q403" s="21">
        <v>0</v>
      </c>
      <c r="R403" s="21">
        <v>0</v>
      </c>
      <c r="S403" s="21">
        <v>0</v>
      </c>
      <c r="T403" s="21">
        <v>0</v>
      </c>
      <c r="U403" s="21">
        <v>0</v>
      </c>
      <c r="V403" s="21">
        <v>0</v>
      </c>
      <c r="W403" s="21">
        <v>0</v>
      </c>
      <c r="X403" s="21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0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12.75">
      <c r="A404" s="34"/>
      <c r="B404" s="8" t="s">
        <v>1524</v>
      </c>
      <c r="C404" s="32" t="s">
        <v>336</v>
      </c>
      <c r="D404" s="21">
        <v>0</v>
      </c>
      <c r="E404" s="21">
        <v>6</v>
      </c>
      <c r="F404" s="21">
        <v>5</v>
      </c>
      <c r="G404" s="21">
        <v>0</v>
      </c>
      <c r="H404" s="21">
        <v>0</v>
      </c>
      <c r="I404" s="21">
        <v>1</v>
      </c>
      <c r="J404" s="21">
        <v>1</v>
      </c>
      <c r="K404" s="21">
        <v>0</v>
      </c>
      <c r="L404" s="21">
        <v>0</v>
      </c>
      <c r="M404" s="21">
        <v>1</v>
      </c>
      <c r="N404" s="21">
        <v>0</v>
      </c>
      <c r="O404" s="21">
        <v>2</v>
      </c>
      <c r="P404" s="21">
        <v>2</v>
      </c>
      <c r="Q404" s="21">
        <v>1</v>
      </c>
      <c r="R404" s="21">
        <v>1</v>
      </c>
      <c r="S404" s="21">
        <v>0</v>
      </c>
      <c r="T404" s="21">
        <v>0</v>
      </c>
      <c r="U404" s="21">
        <v>0</v>
      </c>
      <c r="V404" s="21">
        <v>0</v>
      </c>
      <c r="W404" s="21">
        <v>1</v>
      </c>
      <c r="X404" s="21">
        <v>1</v>
      </c>
      <c r="Y404" s="21">
        <v>0</v>
      </c>
      <c r="Z404" s="21">
        <v>1</v>
      </c>
      <c r="AA404" s="21">
        <v>1</v>
      </c>
      <c r="AB404" s="21">
        <v>0</v>
      </c>
      <c r="AC404" s="21">
        <v>0</v>
      </c>
      <c r="AD404" s="21">
        <v>0</v>
      </c>
      <c r="AE404" s="21">
        <v>0</v>
      </c>
      <c r="AF404" s="21">
        <v>0</v>
      </c>
      <c r="AG404" s="21">
        <v>0</v>
      </c>
      <c r="AH404" s="21">
        <v>0</v>
      </c>
      <c r="AI404" s="21">
        <v>0</v>
      </c>
      <c r="AJ404" s="21">
        <v>0</v>
      </c>
      <c r="AK404" s="21">
        <v>0</v>
      </c>
      <c r="AL404" s="21">
        <v>1</v>
      </c>
      <c r="AM404" s="21">
        <v>1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ht="12.75">
      <c r="A405" s="34"/>
      <c r="B405" s="8" t="s">
        <v>569</v>
      </c>
      <c r="C405" s="32" t="s">
        <v>1266</v>
      </c>
      <c r="D405" s="21">
        <v>2</v>
      </c>
      <c r="E405" s="21">
        <v>4</v>
      </c>
      <c r="F405" s="21">
        <v>1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1</v>
      </c>
      <c r="N405" s="21">
        <v>0</v>
      </c>
      <c r="O405" s="21">
        <v>2</v>
      </c>
      <c r="P405" s="21">
        <v>1</v>
      </c>
      <c r="Q405" s="21">
        <v>1</v>
      </c>
      <c r="R405" s="21">
        <v>0</v>
      </c>
      <c r="S405" s="21">
        <v>0</v>
      </c>
      <c r="T405" s="21">
        <v>0</v>
      </c>
      <c r="U405" s="21">
        <v>0</v>
      </c>
      <c r="V405" s="21">
        <v>0</v>
      </c>
      <c r="W405" s="21">
        <v>0</v>
      </c>
      <c r="X405" s="21">
        <v>0</v>
      </c>
      <c r="Y405" s="21">
        <v>0</v>
      </c>
      <c r="Z405" s="21">
        <v>1</v>
      </c>
      <c r="AA405" s="21">
        <v>1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1</v>
      </c>
      <c r="AK405" s="21">
        <v>1</v>
      </c>
      <c r="AL405" s="21">
        <v>0</v>
      </c>
      <c r="AM405" s="21">
        <v>0</v>
      </c>
      <c r="AN405" s="21">
        <v>0</v>
      </c>
      <c r="AO405" s="21">
        <v>0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12.75">
      <c r="A406" s="34"/>
      <c r="B406" s="8" t="s">
        <v>576</v>
      </c>
      <c r="C406" s="32" t="s">
        <v>1266</v>
      </c>
      <c r="D406" s="21">
        <v>1</v>
      </c>
      <c r="E406" s="21">
        <v>1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1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  <c r="V406" s="21">
        <v>0</v>
      </c>
      <c r="W406" s="21">
        <v>0</v>
      </c>
      <c r="X406" s="21">
        <v>0</v>
      </c>
      <c r="Y406" s="21">
        <v>0</v>
      </c>
      <c r="Z406" s="21">
        <v>0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0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12.75">
      <c r="A407" s="34"/>
      <c r="B407" s="8" t="s">
        <v>706</v>
      </c>
      <c r="C407" s="32" t="s">
        <v>1266</v>
      </c>
      <c r="D407" s="21">
        <v>3</v>
      </c>
      <c r="E407" s="21">
        <v>19</v>
      </c>
      <c r="F407" s="21">
        <v>2</v>
      </c>
      <c r="G407" s="21">
        <v>0</v>
      </c>
      <c r="H407" s="21">
        <v>0</v>
      </c>
      <c r="I407" s="21">
        <v>3</v>
      </c>
      <c r="J407" s="21">
        <v>0</v>
      </c>
      <c r="K407" s="21">
        <v>4</v>
      </c>
      <c r="L407" s="21">
        <v>1</v>
      </c>
      <c r="M407" s="21">
        <v>1</v>
      </c>
      <c r="N407" s="21">
        <v>0</v>
      </c>
      <c r="O407" s="21">
        <v>4</v>
      </c>
      <c r="P407" s="21">
        <v>1</v>
      </c>
      <c r="Q407" s="21">
        <v>2</v>
      </c>
      <c r="R407" s="21">
        <v>0</v>
      </c>
      <c r="S407" s="21">
        <v>2</v>
      </c>
      <c r="T407" s="21">
        <v>0</v>
      </c>
      <c r="U407" s="21">
        <v>1</v>
      </c>
      <c r="V407" s="21">
        <v>0</v>
      </c>
      <c r="W407" s="21">
        <v>2</v>
      </c>
      <c r="X407" s="21">
        <v>0</v>
      </c>
      <c r="Y407" s="21">
        <v>1</v>
      </c>
      <c r="Z407" s="21">
        <v>4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1</v>
      </c>
      <c r="AK407" s="21">
        <v>0</v>
      </c>
      <c r="AL407" s="21">
        <v>0</v>
      </c>
      <c r="AM407" s="21">
        <v>0</v>
      </c>
      <c r="AN407" s="21">
        <v>2</v>
      </c>
      <c r="AO407" s="21">
        <v>0</v>
      </c>
      <c r="AP407" s="21">
        <v>0</v>
      </c>
      <c r="AQ407" s="21">
        <v>0</v>
      </c>
      <c r="AR407" s="21">
        <v>1</v>
      </c>
      <c r="AS407" s="21">
        <v>0</v>
      </c>
    </row>
    <row r="408" spans="1:45" ht="12.75">
      <c r="A408" s="34"/>
      <c r="B408" s="8" t="s">
        <v>922</v>
      </c>
      <c r="C408" s="32" t="s">
        <v>1266</v>
      </c>
      <c r="D408" s="21">
        <v>0</v>
      </c>
      <c r="E408" s="21">
        <v>4</v>
      </c>
      <c r="F408" s="21">
        <v>2</v>
      </c>
      <c r="G408" s="21">
        <v>0</v>
      </c>
      <c r="H408" s="21">
        <v>0</v>
      </c>
      <c r="I408" s="21">
        <v>2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  <c r="Q408" s="21">
        <v>1</v>
      </c>
      <c r="R408" s="21">
        <v>1</v>
      </c>
      <c r="S408" s="21">
        <v>1</v>
      </c>
      <c r="T408" s="21">
        <v>1</v>
      </c>
      <c r="U408" s="21">
        <v>0</v>
      </c>
      <c r="V408" s="21">
        <v>0</v>
      </c>
      <c r="W408" s="21">
        <v>0</v>
      </c>
      <c r="X408" s="21">
        <v>0</v>
      </c>
      <c r="Y408" s="21">
        <v>0</v>
      </c>
      <c r="Z408" s="21">
        <v>1</v>
      </c>
      <c r="AA408" s="21">
        <v>1</v>
      </c>
      <c r="AB408" s="21">
        <v>0</v>
      </c>
      <c r="AC408" s="21">
        <v>0</v>
      </c>
      <c r="AD408" s="21">
        <v>0</v>
      </c>
      <c r="AE408" s="21"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v>0</v>
      </c>
      <c r="AK408" s="21">
        <v>0</v>
      </c>
      <c r="AL408" s="21">
        <v>0</v>
      </c>
      <c r="AM408" s="21">
        <v>0</v>
      </c>
      <c r="AN408" s="21">
        <v>1</v>
      </c>
      <c r="AO408" s="21">
        <v>1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12.75">
      <c r="A409" s="34"/>
      <c r="B409" s="8" t="s">
        <v>260</v>
      </c>
      <c r="C409" s="32" t="s">
        <v>1266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0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12.75">
      <c r="A410" s="34"/>
      <c r="B410" s="8" t="s">
        <v>931</v>
      </c>
      <c r="C410" s="32" t="s">
        <v>1266</v>
      </c>
      <c r="D410" s="21">
        <v>0</v>
      </c>
      <c r="E410" s="21">
        <v>1</v>
      </c>
      <c r="F410" s="21">
        <v>1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>
        <v>0</v>
      </c>
      <c r="M410" s="21">
        <v>0</v>
      </c>
      <c r="N410" s="21">
        <v>0</v>
      </c>
      <c r="O410" s="21">
        <v>0</v>
      </c>
      <c r="P410" s="21">
        <v>0</v>
      </c>
      <c r="Q410" s="21">
        <v>0</v>
      </c>
      <c r="R410" s="21">
        <v>0</v>
      </c>
      <c r="S410" s="21">
        <v>0</v>
      </c>
      <c r="T410" s="21">
        <v>0</v>
      </c>
      <c r="U410" s="21">
        <v>1</v>
      </c>
      <c r="V410" s="21">
        <v>1</v>
      </c>
      <c r="W410" s="21">
        <v>0</v>
      </c>
      <c r="X410" s="21">
        <v>0</v>
      </c>
      <c r="Y410" s="21">
        <v>0</v>
      </c>
      <c r="Z410" s="21">
        <v>0</v>
      </c>
      <c r="AA410" s="21">
        <v>0</v>
      </c>
      <c r="AB410" s="21">
        <v>0</v>
      </c>
      <c r="AC410" s="21">
        <v>0</v>
      </c>
      <c r="AD410" s="21">
        <v>0</v>
      </c>
      <c r="AE410" s="21">
        <v>0</v>
      </c>
      <c r="AF410" s="21">
        <v>0</v>
      </c>
      <c r="AG410" s="21">
        <v>0</v>
      </c>
      <c r="AH410" s="21">
        <v>0</v>
      </c>
      <c r="AI410" s="21">
        <v>0</v>
      </c>
      <c r="AJ410" s="21">
        <v>0</v>
      </c>
      <c r="AK410" s="21">
        <v>0</v>
      </c>
      <c r="AL410" s="21">
        <v>0</v>
      </c>
      <c r="AM410" s="21">
        <v>0</v>
      </c>
      <c r="AN410" s="21">
        <v>0</v>
      </c>
      <c r="AO410" s="21">
        <v>0</v>
      </c>
      <c r="AP410" s="21">
        <v>0</v>
      </c>
      <c r="AQ410" s="21">
        <v>0</v>
      </c>
      <c r="AR410" s="21">
        <v>0</v>
      </c>
      <c r="AS410" s="21">
        <v>0</v>
      </c>
    </row>
    <row r="411" spans="1:45" ht="12.75">
      <c r="A411" s="34"/>
      <c r="B411" s="8" t="s">
        <v>2466</v>
      </c>
      <c r="C411" s="32" t="s">
        <v>1266</v>
      </c>
      <c r="D411" s="21">
        <v>9</v>
      </c>
      <c r="E411" s="21">
        <v>11</v>
      </c>
      <c r="F411" s="21">
        <v>2</v>
      </c>
      <c r="G411" s="21">
        <v>0</v>
      </c>
      <c r="H411" s="21">
        <v>0</v>
      </c>
      <c r="I411" s="21">
        <v>0</v>
      </c>
      <c r="J411" s="21">
        <v>0</v>
      </c>
      <c r="K411" s="21">
        <v>1</v>
      </c>
      <c r="L411" s="21">
        <v>1</v>
      </c>
      <c r="M411" s="21">
        <v>4</v>
      </c>
      <c r="N411" s="21">
        <v>1</v>
      </c>
      <c r="O411" s="21">
        <v>3</v>
      </c>
      <c r="P411" s="21">
        <v>0</v>
      </c>
      <c r="Q411" s="21">
        <v>2</v>
      </c>
      <c r="R411" s="21">
        <v>0</v>
      </c>
      <c r="S411" s="21">
        <v>1</v>
      </c>
      <c r="T411" s="21">
        <v>0</v>
      </c>
      <c r="U411" s="21">
        <v>0</v>
      </c>
      <c r="V411" s="21">
        <v>0</v>
      </c>
      <c r="W411" s="21">
        <v>0</v>
      </c>
      <c r="X411" s="21">
        <v>0</v>
      </c>
      <c r="Y411" s="21">
        <v>0</v>
      </c>
      <c r="Z411" s="21">
        <v>1</v>
      </c>
      <c r="AA411" s="21">
        <v>0</v>
      </c>
      <c r="AB411" s="21">
        <v>0</v>
      </c>
      <c r="AC411" s="21">
        <v>0</v>
      </c>
      <c r="AD411" s="21">
        <v>0</v>
      </c>
      <c r="AE411" s="21">
        <v>0</v>
      </c>
      <c r="AF411" s="21">
        <v>0</v>
      </c>
      <c r="AG411" s="21">
        <v>0</v>
      </c>
      <c r="AH411" s="21">
        <v>1</v>
      </c>
      <c r="AI411" s="21">
        <v>0</v>
      </c>
      <c r="AJ411" s="21">
        <v>0</v>
      </c>
      <c r="AK411" s="21">
        <v>0</v>
      </c>
      <c r="AL411" s="21">
        <v>0</v>
      </c>
      <c r="AM411" s="21">
        <v>0</v>
      </c>
      <c r="AN411" s="21">
        <v>0</v>
      </c>
      <c r="AO411" s="21">
        <v>0</v>
      </c>
      <c r="AP411" s="21">
        <v>0</v>
      </c>
      <c r="AQ411" s="21">
        <v>0</v>
      </c>
      <c r="AR411" s="21">
        <v>0</v>
      </c>
      <c r="AS411" s="21">
        <v>0</v>
      </c>
    </row>
    <row r="412" spans="1:45" ht="12.75">
      <c r="A412" s="34"/>
      <c r="B412" s="8" t="s">
        <v>1070</v>
      </c>
      <c r="C412" s="32" t="s">
        <v>1266</v>
      </c>
      <c r="D412" s="21">
        <v>2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  <c r="L412" s="21">
        <v>0</v>
      </c>
      <c r="M412" s="21">
        <v>0</v>
      </c>
      <c r="N412" s="21">
        <v>0</v>
      </c>
      <c r="O412" s="21">
        <v>0</v>
      </c>
      <c r="P412" s="21">
        <v>0</v>
      </c>
      <c r="Q412" s="21">
        <v>0</v>
      </c>
      <c r="R412" s="21">
        <v>0</v>
      </c>
      <c r="S412" s="21">
        <v>0</v>
      </c>
      <c r="T412" s="21">
        <v>0</v>
      </c>
      <c r="U412" s="21">
        <v>0</v>
      </c>
      <c r="V412" s="21">
        <v>0</v>
      </c>
      <c r="W412" s="21">
        <v>0</v>
      </c>
      <c r="X412" s="21">
        <v>0</v>
      </c>
      <c r="Y412" s="21">
        <v>0</v>
      </c>
      <c r="Z412" s="21">
        <v>0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0</v>
      </c>
      <c r="AG412" s="21">
        <v>0</v>
      </c>
      <c r="AH412" s="21">
        <v>0</v>
      </c>
      <c r="AI412" s="21">
        <v>0</v>
      </c>
      <c r="AJ412" s="21">
        <v>0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12.75">
      <c r="A413" s="34"/>
      <c r="B413" s="8" t="s">
        <v>731</v>
      </c>
      <c r="C413" s="32" t="s">
        <v>81</v>
      </c>
      <c r="D413" s="21">
        <v>9</v>
      </c>
      <c r="E413" s="21">
        <v>14</v>
      </c>
      <c r="F413" s="21">
        <v>7</v>
      </c>
      <c r="G413" s="21">
        <v>1</v>
      </c>
      <c r="H413" s="21">
        <v>1</v>
      </c>
      <c r="I413" s="21">
        <v>0</v>
      </c>
      <c r="J413" s="21">
        <v>0</v>
      </c>
      <c r="K413" s="21">
        <v>2</v>
      </c>
      <c r="L413" s="21">
        <v>1</v>
      </c>
      <c r="M413" s="21">
        <v>5</v>
      </c>
      <c r="N413" s="21">
        <v>1</v>
      </c>
      <c r="O413" s="21">
        <v>2</v>
      </c>
      <c r="P413" s="21">
        <v>2</v>
      </c>
      <c r="Q413" s="21">
        <v>3</v>
      </c>
      <c r="R413" s="21">
        <v>1</v>
      </c>
      <c r="S413" s="21">
        <v>0</v>
      </c>
      <c r="T413" s="21">
        <v>0</v>
      </c>
      <c r="U413" s="21">
        <v>1</v>
      </c>
      <c r="V413" s="21">
        <v>1</v>
      </c>
      <c r="W413" s="21">
        <v>0</v>
      </c>
      <c r="X413" s="21">
        <v>0</v>
      </c>
      <c r="Y413" s="21">
        <v>0</v>
      </c>
      <c r="Z413" s="21">
        <v>4</v>
      </c>
      <c r="AA413" s="21">
        <v>3</v>
      </c>
      <c r="AB413" s="21">
        <v>1</v>
      </c>
      <c r="AC413" s="21">
        <v>1</v>
      </c>
      <c r="AD413" s="21">
        <v>0</v>
      </c>
      <c r="AE413" s="21">
        <v>0</v>
      </c>
      <c r="AF413" s="21">
        <v>0</v>
      </c>
      <c r="AG413" s="21">
        <v>0</v>
      </c>
      <c r="AH413" s="21">
        <v>2</v>
      </c>
      <c r="AI413" s="21">
        <v>1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1</v>
      </c>
      <c r="AQ413" s="21">
        <v>1</v>
      </c>
      <c r="AR413" s="21">
        <v>0</v>
      </c>
      <c r="AS413" s="21">
        <v>0</v>
      </c>
    </row>
    <row r="414" spans="1:45" ht="12.75">
      <c r="A414" s="34"/>
      <c r="B414" s="8" t="s">
        <v>1590</v>
      </c>
      <c r="C414" s="32" t="s">
        <v>81</v>
      </c>
      <c r="D414" s="21">
        <v>0</v>
      </c>
      <c r="E414" s="21">
        <v>2</v>
      </c>
      <c r="F414" s="21">
        <v>1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1</v>
      </c>
      <c r="R414" s="21">
        <v>0</v>
      </c>
      <c r="S414" s="21">
        <v>0</v>
      </c>
      <c r="T414" s="21">
        <v>0</v>
      </c>
      <c r="U414" s="21">
        <v>1</v>
      </c>
      <c r="V414" s="21">
        <v>1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v>0</v>
      </c>
      <c r="AC414" s="21">
        <v>0</v>
      </c>
      <c r="AD414" s="21">
        <v>0</v>
      </c>
      <c r="AE414" s="21"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0</v>
      </c>
      <c r="AM414" s="21">
        <v>0</v>
      </c>
      <c r="AN414" s="21">
        <v>0</v>
      </c>
      <c r="AO414" s="21">
        <v>0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12.75">
      <c r="A415" s="34"/>
      <c r="B415" s="8" t="s">
        <v>1743</v>
      </c>
      <c r="C415" s="32" t="s">
        <v>81</v>
      </c>
      <c r="D415" s="21">
        <v>3</v>
      </c>
      <c r="E415" s="21">
        <v>5</v>
      </c>
      <c r="F415" s="21">
        <v>0</v>
      </c>
      <c r="G415" s="21">
        <v>0</v>
      </c>
      <c r="H415" s="21">
        <v>0</v>
      </c>
      <c r="I415" s="21">
        <v>1</v>
      </c>
      <c r="J415" s="21">
        <v>0</v>
      </c>
      <c r="K415" s="21">
        <v>1</v>
      </c>
      <c r="L415" s="21">
        <v>0</v>
      </c>
      <c r="M415" s="21">
        <v>1</v>
      </c>
      <c r="N415" s="21">
        <v>0</v>
      </c>
      <c r="O415" s="21">
        <v>0</v>
      </c>
      <c r="P415" s="21">
        <v>0</v>
      </c>
      <c r="Q415" s="21">
        <v>0</v>
      </c>
      <c r="R415" s="21">
        <v>0</v>
      </c>
      <c r="S415" s="21">
        <v>1</v>
      </c>
      <c r="T415" s="21">
        <v>0</v>
      </c>
      <c r="U415" s="21">
        <v>1</v>
      </c>
      <c r="V415" s="21">
        <v>0</v>
      </c>
      <c r="W415" s="21">
        <v>0</v>
      </c>
      <c r="X415" s="21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12.75">
      <c r="A416" s="34"/>
      <c r="B416" s="8" t="s">
        <v>43</v>
      </c>
      <c r="C416" s="32" t="s">
        <v>81</v>
      </c>
      <c r="D416" s="21">
        <v>2</v>
      </c>
      <c r="E416" s="21">
        <v>1</v>
      </c>
      <c r="F416" s="21">
        <v>1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1</v>
      </c>
      <c r="N416" s="21">
        <v>1</v>
      </c>
      <c r="O416" s="21">
        <v>0</v>
      </c>
      <c r="P416" s="21">
        <v>0</v>
      </c>
      <c r="Q416" s="21">
        <v>0</v>
      </c>
      <c r="R416" s="21">
        <v>0</v>
      </c>
      <c r="S416" s="21">
        <v>0</v>
      </c>
      <c r="T416" s="21">
        <v>0</v>
      </c>
      <c r="U416" s="21">
        <v>0</v>
      </c>
      <c r="V416" s="21">
        <v>0</v>
      </c>
      <c r="W416" s="21">
        <v>0</v>
      </c>
      <c r="X416" s="21">
        <v>0</v>
      </c>
      <c r="Y416" s="21">
        <v>1</v>
      </c>
      <c r="Z416" s="21">
        <v>0</v>
      </c>
      <c r="AA416" s="21">
        <v>0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0</v>
      </c>
      <c r="AO416" s="21">
        <v>0</v>
      </c>
      <c r="AP416" s="21">
        <v>0</v>
      </c>
      <c r="AQ416" s="21">
        <v>0</v>
      </c>
      <c r="AR416" s="21">
        <v>0</v>
      </c>
      <c r="AS416" s="21">
        <v>0</v>
      </c>
    </row>
    <row r="417" spans="1:45" ht="12.75">
      <c r="A417" s="34"/>
      <c r="B417" s="8" t="s">
        <v>941</v>
      </c>
      <c r="C417" s="32" t="s">
        <v>2696</v>
      </c>
      <c r="D417" s="21">
        <v>0</v>
      </c>
      <c r="E417" s="21">
        <v>1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1</v>
      </c>
      <c r="V417" s="21">
        <v>0</v>
      </c>
      <c r="W417" s="21"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0</v>
      </c>
      <c r="AK417" s="21">
        <v>0</v>
      </c>
      <c r="AL417" s="21">
        <v>0</v>
      </c>
      <c r="AM417" s="21">
        <v>0</v>
      </c>
      <c r="AN417" s="21">
        <v>0</v>
      </c>
      <c r="AO417" s="21">
        <v>0</v>
      </c>
      <c r="AP417" s="21">
        <v>0</v>
      </c>
      <c r="AQ417" s="21">
        <v>0</v>
      </c>
      <c r="AR417" s="21">
        <v>0</v>
      </c>
      <c r="AS417" s="21">
        <v>0</v>
      </c>
    </row>
    <row r="418" spans="1:45" ht="12.75">
      <c r="A418" s="34"/>
      <c r="B418" s="8" t="s">
        <v>2602</v>
      </c>
      <c r="C418" s="32" t="s">
        <v>2696</v>
      </c>
      <c r="D418" s="21">
        <v>1</v>
      </c>
      <c r="E418" s="21">
        <v>1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  <c r="Q418" s="21">
        <v>1</v>
      </c>
      <c r="R418" s="21">
        <v>0</v>
      </c>
      <c r="S418" s="21">
        <v>0</v>
      </c>
      <c r="T418" s="21">
        <v>0</v>
      </c>
      <c r="U418" s="21">
        <v>0</v>
      </c>
      <c r="V418" s="21">
        <v>0</v>
      </c>
      <c r="W418" s="21">
        <v>0</v>
      </c>
      <c r="X418" s="21">
        <v>0</v>
      </c>
      <c r="Y418" s="21">
        <v>0</v>
      </c>
      <c r="Z418" s="21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12.75">
      <c r="A419" s="34"/>
      <c r="B419" s="8" t="s">
        <v>11</v>
      </c>
      <c r="C419" s="32" t="s">
        <v>2696</v>
      </c>
      <c r="D419" s="21">
        <v>0</v>
      </c>
      <c r="E419" s="21">
        <v>1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1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0</v>
      </c>
      <c r="AI419" s="21">
        <v>0</v>
      </c>
      <c r="AJ419" s="21">
        <v>0</v>
      </c>
      <c r="AK419" s="21">
        <v>0</v>
      </c>
      <c r="AL419" s="21">
        <v>0</v>
      </c>
      <c r="AM419" s="21">
        <v>0</v>
      </c>
      <c r="AN419" s="21">
        <v>0</v>
      </c>
      <c r="AO419" s="21">
        <v>0</v>
      </c>
      <c r="AP419" s="21">
        <v>0</v>
      </c>
      <c r="AQ419" s="21">
        <v>0</v>
      </c>
      <c r="AR419" s="21">
        <v>0</v>
      </c>
      <c r="AS419" s="21">
        <v>0</v>
      </c>
    </row>
    <row r="420" spans="1:45" ht="12.75">
      <c r="A420" s="34"/>
      <c r="B420" s="8" t="s">
        <v>66</v>
      </c>
      <c r="C420" s="32" t="s">
        <v>2696</v>
      </c>
      <c r="D420" s="21">
        <v>1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v>0</v>
      </c>
      <c r="W420" s="21"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v>0</v>
      </c>
      <c r="AC420" s="21">
        <v>0</v>
      </c>
      <c r="AD420" s="21">
        <v>0</v>
      </c>
      <c r="AE420" s="21"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v>0</v>
      </c>
      <c r="AK420" s="21">
        <v>0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0</v>
      </c>
      <c r="AS420" s="21">
        <v>0</v>
      </c>
    </row>
    <row r="421" spans="1:45" ht="12.75">
      <c r="A421" s="34"/>
      <c r="B421" s="8" t="s">
        <v>2482</v>
      </c>
      <c r="C421" s="32" t="s">
        <v>2696</v>
      </c>
      <c r="D421" s="21">
        <v>2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  <c r="V421" s="21">
        <v>0</v>
      </c>
      <c r="W421" s="21">
        <v>0</v>
      </c>
      <c r="X421" s="21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ht="12.75">
      <c r="A422" s="34"/>
      <c r="B422" s="8" t="s">
        <v>23</v>
      </c>
      <c r="C422" s="32" t="s">
        <v>2696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  <c r="V422" s="21">
        <v>0</v>
      </c>
      <c r="W422" s="21">
        <v>0</v>
      </c>
      <c r="X422" s="21">
        <v>0</v>
      </c>
      <c r="Y422" s="21">
        <v>0</v>
      </c>
      <c r="Z422" s="21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12.75">
      <c r="A423" s="34"/>
      <c r="B423" s="8" t="s">
        <v>1971</v>
      </c>
      <c r="C423" s="32" t="s">
        <v>2696</v>
      </c>
      <c r="D423" s="21">
        <v>0</v>
      </c>
      <c r="E423" s="21">
        <v>0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1">
        <v>0</v>
      </c>
      <c r="P423" s="21"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v>0</v>
      </c>
      <c r="W423" s="21"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ht="12.75">
      <c r="A424" s="34"/>
      <c r="B424" s="8" t="s">
        <v>2444</v>
      </c>
      <c r="C424" s="32" t="s">
        <v>1108</v>
      </c>
      <c r="D424" s="21">
        <v>8</v>
      </c>
      <c r="E424" s="21">
        <v>9</v>
      </c>
      <c r="F424" s="21">
        <v>5</v>
      </c>
      <c r="G424" s="21">
        <v>0</v>
      </c>
      <c r="H424" s="21">
        <v>0</v>
      </c>
      <c r="I424" s="21">
        <v>3</v>
      </c>
      <c r="J424" s="21">
        <v>1</v>
      </c>
      <c r="K424" s="21">
        <v>0</v>
      </c>
      <c r="L424" s="21">
        <v>0</v>
      </c>
      <c r="M424" s="21">
        <v>2</v>
      </c>
      <c r="N424" s="21">
        <v>2</v>
      </c>
      <c r="O424" s="21">
        <v>0</v>
      </c>
      <c r="P424" s="21">
        <v>0</v>
      </c>
      <c r="Q424" s="21">
        <v>0</v>
      </c>
      <c r="R424" s="21">
        <v>0</v>
      </c>
      <c r="S424" s="21">
        <v>1</v>
      </c>
      <c r="T424" s="21">
        <v>0</v>
      </c>
      <c r="U424" s="21">
        <v>2</v>
      </c>
      <c r="V424" s="21">
        <v>2</v>
      </c>
      <c r="W424" s="21">
        <v>1</v>
      </c>
      <c r="X424" s="21">
        <v>0</v>
      </c>
      <c r="Y424" s="21">
        <v>0</v>
      </c>
      <c r="Z424" s="21">
        <v>3</v>
      </c>
      <c r="AA424" s="21">
        <v>1</v>
      </c>
      <c r="AB424" s="21">
        <v>0</v>
      </c>
      <c r="AC424" s="21">
        <v>0</v>
      </c>
      <c r="AD424" s="21">
        <v>1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0</v>
      </c>
      <c r="AO424" s="21">
        <v>0</v>
      </c>
      <c r="AP424" s="21">
        <v>1</v>
      </c>
      <c r="AQ424" s="21">
        <v>1</v>
      </c>
      <c r="AR424" s="21">
        <v>1</v>
      </c>
      <c r="AS424" s="21">
        <v>0</v>
      </c>
    </row>
    <row r="425" spans="1:45" ht="12.75">
      <c r="A425" s="34"/>
      <c r="B425" s="8" t="s">
        <v>2120</v>
      </c>
      <c r="C425" s="32" t="s">
        <v>2599</v>
      </c>
      <c r="D425" s="21">
        <v>1</v>
      </c>
      <c r="E425" s="21">
        <v>1</v>
      </c>
      <c r="F425" s="21">
        <v>1</v>
      </c>
      <c r="G425" s="21">
        <v>0</v>
      </c>
      <c r="H425" s="21">
        <v>0</v>
      </c>
      <c r="I425" s="21">
        <v>0</v>
      </c>
      <c r="J425" s="21">
        <v>0</v>
      </c>
      <c r="K425" s="21">
        <v>1</v>
      </c>
      <c r="L425" s="21">
        <v>1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  <c r="V425" s="21">
        <v>0</v>
      </c>
      <c r="W425" s="21">
        <v>0</v>
      </c>
      <c r="X425" s="21">
        <v>0</v>
      </c>
      <c r="Y425" s="21">
        <v>0</v>
      </c>
      <c r="Z425" s="21">
        <v>1</v>
      </c>
      <c r="AA425" s="21">
        <v>1</v>
      </c>
      <c r="AB425" s="21">
        <v>0</v>
      </c>
      <c r="AC425" s="21">
        <v>0</v>
      </c>
      <c r="AD425" s="21">
        <v>0</v>
      </c>
      <c r="AE425" s="21">
        <v>0</v>
      </c>
      <c r="AF425" s="21">
        <v>1</v>
      </c>
      <c r="AG425" s="21">
        <v>1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0</v>
      </c>
      <c r="AQ425" s="21">
        <v>0</v>
      </c>
      <c r="AR425" s="21">
        <v>0</v>
      </c>
      <c r="AS425" s="21">
        <v>0</v>
      </c>
    </row>
    <row r="426" spans="1:45" ht="12.75">
      <c r="A426" s="34"/>
      <c r="B426" s="8" t="s">
        <v>434</v>
      </c>
      <c r="C426" s="32" t="s">
        <v>2599</v>
      </c>
      <c r="D426" s="21">
        <v>10</v>
      </c>
      <c r="E426" s="21">
        <v>6</v>
      </c>
      <c r="F426" s="21">
        <v>1</v>
      </c>
      <c r="G426" s="21">
        <v>0</v>
      </c>
      <c r="H426" s="21">
        <v>0</v>
      </c>
      <c r="I426" s="21">
        <v>1</v>
      </c>
      <c r="J426" s="21">
        <v>0</v>
      </c>
      <c r="K426" s="21">
        <v>2</v>
      </c>
      <c r="L426" s="21">
        <v>1</v>
      </c>
      <c r="M426" s="21">
        <v>0</v>
      </c>
      <c r="N426" s="21">
        <v>0</v>
      </c>
      <c r="O426" s="21">
        <v>1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v>0</v>
      </c>
      <c r="W426" s="21">
        <v>2</v>
      </c>
      <c r="X426" s="21">
        <v>0</v>
      </c>
      <c r="Y426" s="21">
        <v>0</v>
      </c>
      <c r="Z426" s="21">
        <v>0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0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12.75">
      <c r="A427" s="34"/>
      <c r="B427" s="8" t="s">
        <v>1850</v>
      </c>
      <c r="C427" s="32" t="s">
        <v>2599</v>
      </c>
      <c r="D427" s="21">
        <v>10</v>
      </c>
      <c r="E427" s="21">
        <v>18</v>
      </c>
      <c r="F427" s="21">
        <v>15</v>
      </c>
      <c r="G427" s="21">
        <v>0</v>
      </c>
      <c r="H427" s="21">
        <v>0</v>
      </c>
      <c r="I427" s="21">
        <v>1</v>
      </c>
      <c r="J427" s="21">
        <v>1</v>
      </c>
      <c r="K427" s="21">
        <v>3</v>
      </c>
      <c r="L427" s="21">
        <v>3</v>
      </c>
      <c r="M427" s="21">
        <v>5</v>
      </c>
      <c r="N427" s="21">
        <v>5</v>
      </c>
      <c r="O427" s="21">
        <v>2</v>
      </c>
      <c r="P427" s="21">
        <v>2</v>
      </c>
      <c r="Q427" s="21">
        <v>4</v>
      </c>
      <c r="R427" s="21">
        <v>1</v>
      </c>
      <c r="S427" s="21">
        <v>0</v>
      </c>
      <c r="T427" s="21">
        <v>0</v>
      </c>
      <c r="U427" s="21">
        <v>0</v>
      </c>
      <c r="V427" s="21">
        <v>0</v>
      </c>
      <c r="W427" s="21">
        <v>3</v>
      </c>
      <c r="X427" s="21">
        <v>3</v>
      </c>
      <c r="Y427" s="21">
        <v>0</v>
      </c>
      <c r="Z427" s="21">
        <v>6</v>
      </c>
      <c r="AA427" s="21">
        <v>5</v>
      </c>
      <c r="AB427" s="21">
        <v>0</v>
      </c>
      <c r="AC427" s="21">
        <v>0</v>
      </c>
      <c r="AD427" s="21">
        <v>1</v>
      </c>
      <c r="AE427" s="21">
        <v>1</v>
      </c>
      <c r="AF427" s="21">
        <v>1</v>
      </c>
      <c r="AG427" s="21">
        <v>1</v>
      </c>
      <c r="AH427" s="21">
        <v>1</v>
      </c>
      <c r="AI427" s="21">
        <v>1</v>
      </c>
      <c r="AJ427" s="21">
        <v>0</v>
      </c>
      <c r="AK427" s="21">
        <v>0</v>
      </c>
      <c r="AL427" s="21">
        <v>1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2</v>
      </c>
      <c r="AS427" s="21">
        <v>2</v>
      </c>
    </row>
    <row r="428" spans="1:45" ht="12.75">
      <c r="A428" s="34"/>
      <c r="B428" s="8" t="s">
        <v>816</v>
      </c>
      <c r="C428" s="32" t="s">
        <v>2599</v>
      </c>
      <c r="D428" s="21">
        <v>0</v>
      </c>
      <c r="E428" s="21">
        <v>1</v>
      </c>
      <c r="F428" s="21">
        <v>1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1</v>
      </c>
      <c r="T428" s="21">
        <v>1</v>
      </c>
      <c r="U428" s="21">
        <v>0</v>
      </c>
      <c r="V428" s="21">
        <v>0</v>
      </c>
      <c r="W428" s="21">
        <v>0</v>
      </c>
      <c r="X428" s="21">
        <v>0</v>
      </c>
      <c r="Y428" s="21">
        <v>0</v>
      </c>
      <c r="Z428" s="21">
        <v>1</v>
      </c>
      <c r="AA428" s="21">
        <v>1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1</v>
      </c>
      <c r="AO428" s="21">
        <v>1</v>
      </c>
      <c r="AP428" s="21">
        <v>0</v>
      </c>
      <c r="AQ428" s="21">
        <v>0</v>
      </c>
      <c r="AR428" s="21">
        <v>0</v>
      </c>
      <c r="AS428" s="21">
        <v>0</v>
      </c>
    </row>
    <row r="429" spans="1:45" ht="12.75">
      <c r="A429" s="34"/>
      <c r="B429" s="8" t="s">
        <v>1962</v>
      </c>
      <c r="C429" s="32" t="s">
        <v>2599</v>
      </c>
      <c r="D429" s="21">
        <v>9</v>
      </c>
      <c r="E429" s="21">
        <v>13</v>
      </c>
      <c r="F429" s="21">
        <v>9</v>
      </c>
      <c r="G429" s="21">
        <v>0</v>
      </c>
      <c r="H429" s="21">
        <v>0</v>
      </c>
      <c r="I429" s="21">
        <v>0</v>
      </c>
      <c r="J429" s="21">
        <v>0</v>
      </c>
      <c r="K429" s="21">
        <v>2</v>
      </c>
      <c r="L429" s="21">
        <v>1</v>
      </c>
      <c r="M429" s="21">
        <v>2</v>
      </c>
      <c r="N429" s="21">
        <v>1</v>
      </c>
      <c r="O429" s="21">
        <v>3</v>
      </c>
      <c r="P429" s="21">
        <v>3</v>
      </c>
      <c r="Q429" s="21">
        <v>3</v>
      </c>
      <c r="R429" s="21">
        <v>1</v>
      </c>
      <c r="S429" s="21">
        <v>0</v>
      </c>
      <c r="T429" s="21">
        <v>0</v>
      </c>
      <c r="U429" s="21">
        <v>1</v>
      </c>
      <c r="V429" s="21">
        <v>1</v>
      </c>
      <c r="W429" s="21">
        <v>2</v>
      </c>
      <c r="X429" s="21">
        <v>2</v>
      </c>
      <c r="Y429" s="21">
        <v>0</v>
      </c>
      <c r="Z429" s="21">
        <v>2</v>
      </c>
      <c r="AA429" s="21">
        <v>2</v>
      </c>
      <c r="AB429" s="21">
        <v>0</v>
      </c>
      <c r="AC429" s="21">
        <v>0</v>
      </c>
      <c r="AD429" s="21">
        <v>0</v>
      </c>
      <c r="AE429" s="21">
        <v>0</v>
      </c>
      <c r="AF429" s="21">
        <v>1</v>
      </c>
      <c r="AG429" s="21">
        <v>1</v>
      </c>
      <c r="AH429" s="21">
        <v>0</v>
      </c>
      <c r="AI429" s="21">
        <v>0</v>
      </c>
      <c r="AJ429" s="21">
        <v>0</v>
      </c>
      <c r="AK429" s="21">
        <v>0</v>
      </c>
      <c r="AL429" s="21">
        <v>0</v>
      </c>
      <c r="AM429" s="21">
        <v>0</v>
      </c>
      <c r="AN429" s="21">
        <v>0</v>
      </c>
      <c r="AO429" s="21">
        <v>0</v>
      </c>
      <c r="AP429" s="21">
        <v>0</v>
      </c>
      <c r="AQ429" s="21">
        <v>0</v>
      </c>
      <c r="AR429" s="21">
        <v>1</v>
      </c>
      <c r="AS429" s="21">
        <v>1</v>
      </c>
    </row>
    <row r="430" spans="1:45" ht="12.75">
      <c r="A430" s="34"/>
      <c r="B430" s="8" t="s">
        <v>2705</v>
      </c>
      <c r="C430" s="32" t="s">
        <v>2599</v>
      </c>
      <c r="D430" s="21">
        <v>2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  <c r="V430" s="21">
        <v>0</v>
      </c>
      <c r="W430" s="21">
        <v>0</v>
      </c>
      <c r="X430" s="21">
        <v>0</v>
      </c>
      <c r="Y430" s="21">
        <v>0</v>
      </c>
      <c r="Z430" s="21">
        <v>0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0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0</v>
      </c>
      <c r="AS430" s="21">
        <v>0</v>
      </c>
    </row>
    <row r="431" spans="1:45" ht="12.75">
      <c r="A431" s="34"/>
      <c r="B431" s="8" t="s">
        <v>1165</v>
      </c>
      <c r="C431" s="32" t="s">
        <v>610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21">
        <v>0</v>
      </c>
      <c r="V431" s="21">
        <v>0</v>
      </c>
      <c r="W431" s="21">
        <v>0</v>
      </c>
      <c r="X431" s="21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0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34"/>
      <c r="B432" s="8" t="s">
        <v>606</v>
      </c>
      <c r="C432" s="32" t="s">
        <v>1513</v>
      </c>
      <c r="D432" s="21">
        <v>1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v>0</v>
      </c>
      <c r="W432" s="21"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v>0</v>
      </c>
      <c r="AC432" s="21">
        <v>0</v>
      </c>
      <c r="AD432" s="21">
        <v>0</v>
      </c>
      <c r="AE432" s="21"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v>0</v>
      </c>
      <c r="AK432" s="21">
        <v>0</v>
      </c>
      <c r="AL432" s="21">
        <v>0</v>
      </c>
      <c r="AM432" s="21">
        <v>0</v>
      </c>
      <c r="AN432" s="21">
        <v>0</v>
      </c>
      <c r="AO432" s="21">
        <v>0</v>
      </c>
      <c r="AP432" s="21">
        <v>0</v>
      </c>
      <c r="AQ432" s="21">
        <v>0</v>
      </c>
      <c r="AR432" s="21">
        <v>0</v>
      </c>
      <c r="AS432" s="21">
        <v>0</v>
      </c>
    </row>
    <row r="433" spans="1:45" ht="12.75">
      <c r="A433" s="34"/>
      <c r="B433" s="8" t="s">
        <v>1270</v>
      </c>
      <c r="C433" s="32" t="s">
        <v>1513</v>
      </c>
      <c r="D433" s="21">
        <v>0</v>
      </c>
      <c r="E433" s="21">
        <v>1</v>
      </c>
      <c r="F433" s="21">
        <v>1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1</v>
      </c>
      <c r="N433" s="21">
        <v>1</v>
      </c>
      <c r="O433" s="21">
        <v>0</v>
      </c>
      <c r="P433" s="21">
        <v>0</v>
      </c>
      <c r="Q433" s="21">
        <v>0</v>
      </c>
      <c r="R433" s="21">
        <v>0</v>
      </c>
      <c r="S433" s="21">
        <v>0</v>
      </c>
      <c r="T433" s="21">
        <v>0</v>
      </c>
      <c r="U433" s="21">
        <v>0</v>
      </c>
      <c r="V433" s="21">
        <v>0</v>
      </c>
      <c r="W433" s="21">
        <v>0</v>
      </c>
      <c r="X433" s="21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12.75">
      <c r="A434" s="34"/>
      <c r="B434" s="8" t="s">
        <v>1001</v>
      </c>
      <c r="C434" s="32" t="s">
        <v>1513</v>
      </c>
      <c r="D434" s="21">
        <v>0</v>
      </c>
      <c r="E434" s="21">
        <v>1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1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  <c r="V434" s="21">
        <v>0</v>
      </c>
      <c r="W434" s="21">
        <v>0</v>
      </c>
      <c r="X434" s="21">
        <v>0</v>
      </c>
      <c r="Y434" s="21">
        <v>0</v>
      </c>
      <c r="Z434" s="21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ht="12.75">
      <c r="A435" s="34"/>
      <c r="B435" s="8" t="s">
        <v>774</v>
      </c>
      <c r="C435" s="32" t="s">
        <v>1513</v>
      </c>
      <c r="D435" s="21">
        <v>0</v>
      </c>
      <c r="E435" s="21">
        <v>1</v>
      </c>
      <c r="F435" s="21">
        <v>1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1</v>
      </c>
      <c r="V435" s="21">
        <v>1</v>
      </c>
      <c r="W435" s="21"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21">
        <v>0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12.75">
      <c r="A436" s="34"/>
      <c r="B436" s="8" t="s">
        <v>1307</v>
      </c>
      <c r="C436" s="32" t="s">
        <v>1513</v>
      </c>
      <c r="D436" s="21">
        <v>4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  <c r="Q436" s="21">
        <v>0</v>
      </c>
      <c r="R436" s="21">
        <v>0</v>
      </c>
      <c r="S436" s="21">
        <v>0</v>
      </c>
      <c r="T436" s="21">
        <v>0</v>
      </c>
      <c r="U436" s="21">
        <v>0</v>
      </c>
      <c r="V436" s="21">
        <v>0</v>
      </c>
      <c r="W436" s="21">
        <v>0</v>
      </c>
      <c r="X436" s="21">
        <v>0</v>
      </c>
      <c r="Y436" s="21">
        <v>0</v>
      </c>
      <c r="Z436" s="21">
        <v>0</v>
      </c>
      <c r="AA436" s="21">
        <v>0</v>
      </c>
      <c r="AB436" s="21">
        <v>0</v>
      </c>
      <c r="AC436" s="21">
        <v>0</v>
      </c>
      <c r="AD436" s="21">
        <v>0</v>
      </c>
      <c r="AE436" s="21">
        <v>0</v>
      </c>
      <c r="AF436" s="21">
        <v>0</v>
      </c>
      <c r="AG436" s="21">
        <v>0</v>
      </c>
      <c r="AH436" s="21">
        <v>0</v>
      </c>
      <c r="AI436" s="21">
        <v>0</v>
      </c>
      <c r="AJ436" s="21">
        <v>0</v>
      </c>
      <c r="AK436" s="21">
        <v>0</v>
      </c>
      <c r="AL436" s="21">
        <v>0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0</v>
      </c>
      <c r="AS436" s="21">
        <v>0</v>
      </c>
    </row>
    <row r="437" spans="1:45" ht="12.75">
      <c r="A437" s="34"/>
      <c r="B437" s="8" t="s">
        <v>2760</v>
      </c>
      <c r="C437" s="32" t="s">
        <v>1513</v>
      </c>
      <c r="D437" s="21">
        <v>9</v>
      </c>
      <c r="E437" s="21">
        <v>7</v>
      </c>
      <c r="F437" s="21">
        <v>2</v>
      </c>
      <c r="G437" s="21">
        <v>0</v>
      </c>
      <c r="H437" s="21">
        <v>0</v>
      </c>
      <c r="I437" s="21">
        <v>0</v>
      </c>
      <c r="J437" s="21">
        <v>0</v>
      </c>
      <c r="K437" s="21">
        <v>1</v>
      </c>
      <c r="L437" s="21">
        <v>1</v>
      </c>
      <c r="M437" s="21">
        <v>1</v>
      </c>
      <c r="N437" s="21">
        <v>1</v>
      </c>
      <c r="O437" s="21">
        <v>0</v>
      </c>
      <c r="P437" s="21">
        <v>0</v>
      </c>
      <c r="Q437" s="21">
        <v>1</v>
      </c>
      <c r="R437" s="21">
        <v>0</v>
      </c>
      <c r="S437" s="21">
        <v>0</v>
      </c>
      <c r="T437" s="21">
        <v>0</v>
      </c>
      <c r="U437" s="21">
        <v>1</v>
      </c>
      <c r="V437" s="21">
        <v>0</v>
      </c>
      <c r="W437" s="21">
        <v>3</v>
      </c>
      <c r="X437" s="21">
        <v>0</v>
      </c>
      <c r="Y437" s="21">
        <v>2</v>
      </c>
      <c r="Z437" s="21">
        <v>1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1</v>
      </c>
      <c r="AS437" s="21">
        <v>0</v>
      </c>
    </row>
    <row r="438" spans="1:45" ht="12.75">
      <c r="A438" s="34"/>
      <c r="B438" s="8" t="s">
        <v>103</v>
      </c>
      <c r="C438" s="32" t="s">
        <v>188</v>
      </c>
      <c r="D438" s="21">
        <v>0</v>
      </c>
      <c r="E438" s="21">
        <v>2</v>
      </c>
      <c r="F438" s="21">
        <v>2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1</v>
      </c>
      <c r="T438" s="21">
        <v>1</v>
      </c>
      <c r="U438" s="21">
        <v>1</v>
      </c>
      <c r="V438" s="21">
        <v>1</v>
      </c>
      <c r="W438" s="21">
        <v>0</v>
      </c>
      <c r="X438" s="21">
        <v>0</v>
      </c>
      <c r="Y438" s="21">
        <v>0</v>
      </c>
      <c r="Z438" s="21">
        <v>1</v>
      </c>
      <c r="AA438" s="21">
        <v>1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1</v>
      </c>
      <c r="AQ438" s="21">
        <v>1</v>
      </c>
      <c r="AR438" s="21">
        <v>0</v>
      </c>
      <c r="AS438" s="21">
        <v>0</v>
      </c>
    </row>
    <row r="439" spans="1:45" ht="12.75">
      <c r="A439" s="34"/>
      <c r="B439" s="8" t="s">
        <v>358</v>
      </c>
      <c r="C439" s="32" t="s">
        <v>188</v>
      </c>
      <c r="D439" s="21">
        <v>0</v>
      </c>
      <c r="E439" s="21">
        <v>7</v>
      </c>
      <c r="F439" s="21">
        <v>3</v>
      </c>
      <c r="G439" s="21">
        <v>0</v>
      </c>
      <c r="H439" s="21">
        <v>0</v>
      </c>
      <c r="I439" s="21">
        <v>0</v>
      </c>
      <c r="J439" s="21">
        <v>0</v>
      </c>
      <c r="K439" s="21">
        <v>1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  <c r="Q439" s="21">
        <v>1</v>
      </c>
      <c r="R439" s="21">
        <v>1</v>
      </c>
      <c r="S439" s="21">
        <v>0</v>
      </c>
      <c r="T439" s="21">
        <v>0</v>
      </c>
      <c r="U439" s="21">
        <v>0</v>
      </c>
      <c r="V439" s="21">
        <v>0</v>
      </c>
      <c r="W439" s="21">
        <v>5</v>
      </c>
      <c r="X439" s="21">
        <v>2</v>
      </c>
      <c r="Y439" s="21">
        <v>0</v>
      </c>
      <c r="Z439" s="21">
        <v>1</v>
      </c>
      <c r="AA439" s="21">
        <v>0</v>
      </c>
      <c r="AB439" s="21">
        <v>0</v>
      </c>
      <c r="AC439" s="21">
        <v>0</v>
      </c>
      <c r="AD439" s="21">
        <v>0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0</v>
      </c>
      <c r="AQ439" s="21">
        <v>0</v>
      </c>
      <c r="AR439" s="21">
        <v>1</v>
      </c>
      <c r="AS439" s="21">
        <v>0</v>
      </c>
    </row>
    <row r="440" spans="1:45" ht="12.75">
      <c r="A440" s="34"/>
      <c r="B440" s="8" t="s">
        <v>563</v>
      </c>
      <c r="C440" s="32" t="s">
        <v>188</v>
      </c>
      <c r="D440" s="21">
        <v>0</v>
      </c>
      <c r="E440" s="21">
        <v>1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  <c r="Q440" s="21">
        <v>0</v>
      </c>
      <c r="R440" s="21">
        <v>0</v>
      </c>
      <c r="S440" s="21">
        <v>1</v>
      </c>
      <c r="T440" s="21">
        <v>0</v>
      </c>
      <c r="U440" s="21">
        <v>0</v>
      </c>
      <c r="V440" s="21">
        <v>0</v>
      </c>
      <c r="W440" s="21">
        <v>0</v>
      </c>
      <c r="X440" s="21">
        <v>0</v>
      </c>
      <c r="Y440" s="21">
        <v>0</v>
      </c>
      <c r="Z440" s="21">
        <v>0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0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12.75">
      <c r="A441" s="34"/>
      <c r="B441" s="8" t="s">
        <v>553</v>
      </c>
      <c r="C441" s="32" t="s">
        <v>188</v>
      </c>
      <c r="D441" s="21">
        <v>0</v>
      </c>
      <c r="E441" s="21">
        <v>1</v>
      </c>
      <c r="F441" s="21">
        <v>1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1</v>
      </c>
      <c r="N441" s="21">
        <v>1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0</v>
      </c>
      <c r="AS441" s="21">
        <v>0</v>
      </c>
    </row>
    <row r="442" spans="1:45" ht="12.75">
      <c r="A442" s="34"/>
      <c r="B442" s="8" t="s">
        <v>1854</v>
      </c>
      <c r="C442" s="32" t="s">
        <v>188</v>
      </c>
      <c r="D442" s="21">
        <v>16</v>
      </c>
      <c r="E442" s="21">
        <v>12</v>
      </c>
      <c r="F442" s="21">
        <v>2</v>
      </c>
      <c r="G442" s="21">
        <v>0</v>
      </c>
      <c r="H442" s="21">
        <v>0</v>
      </c>
      <c r="I442" s="21">
        <v>1</v>
      </c>
      <c r="J442" s="21">
        <v>0</v>
      </c>
      <c r="K442" s="21">
        <v>0</v>
      </c>
      <c r="L442" s="21">
        <v>0</v>
      </c>
      <c r="M442" s="21">
        <v>1</v>
      </c>
      <c r="N442" s="21">
        <v>1</v>
      </c>
      <c r="O442" s="21">
        <v>4</v>
      </c>
      <c r="P442" s="21">
        <v>0</v>
      </c>
      <c r="Q442" s="21">
        <v>1</v>
      </c>
      <c r="R442" s="21">
        <v>1</v>
      </c>
      <c r="S442" s="21">
        <v>1</v>
      </c>
      <c r="T442" s="21">
        <v>0</v>
      </c>
      <c r="U442" s="21">
        <v>1</v>
      </c>
      <c r="V442" s="21">
        <v>0</v>
      </c>
      <c r="W442" s="21">
        <v>3</v>
      </c>
      <c r="X442" s="21">
        <v>0</v>
      </c>
      <c r="Y442" s="21">
        <v>3</v>
      </c>
      <c r="Z442" s="21">
        <v>0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0</v>
      </c>
      <c r="AG442" s="21">
        <v>0</v>
      </c>
      <c r="AH442" s="21">
        <v>0</v>
      </c>
      <c r="AI442" s="21">
        <v>0</v>
      </c>
      <c r="AJ442" s="21">
        <v>0</v>
      </c>
      <c r="AK442" s="21">
        <v>0</v>
      </c>
      <c r="AL442" s="21">
        <v>0</v>
      </c>
      <c r="AM442" s="21">
        <v>0</v>
      </c>
      <c r="AN442" s="21">
        <v>0</v>
      </c>
      <c r="AO442" s="21">
        <v>0</v>
      </c>
      <c r="AP442" s="21">
        <v>0</v>
      </c>
      <c r="AQ442" s="21">
        <v>0</v>
      </c>
      <c r="AR442" s="21">
        <v>0</v>
      </c>
      <c r="AS442" s="21">
        <v>0</v>
      </c>
    </row>
    <row r="443" spans="1:45" ht="12.75">
      <c r="A443" s="34"/>
      <c r="B443" s="8" t="s">
        <v>49</v>
      </c>
      <c r="C443" s="32" t="s">
        <v>981</v>
      </c>
      <c r="D443" s="21">
        <v>0</v>
      </c>
      <c r="E443" s="21">
        <v>1</v>
      </c>
      <c r="F443" s="21">
        <v>1</v>
      </c>
      <c r="G443" s="21">
        <v>0</v>
      </c>
      <c r="H443" s="21">
        <v>0</v>
      </c>
      <c r="I443" s="21">
        <v>0</v>
      </c>
      <c r="J443" s="21">
        <v>0</v>
      </c>
      <c r="K443" s="21">
        <v>1</v>
      </c>
      <c r="L443" s="21">
        <v>1</v>
      </c>
      <c r="M443" s="21">
        <v>0</v>
      </c>
      <c r="N443" s="21">
        <v>0</v>
      </c>
      <c r="O443" s="21">
        <v>0</v>
      </c>
      <c r="P443" s="21">
        <v>0</v>
      </c>
      <c r="Q443" s="21">
        <v>0</v>
      </c>
      <c r="R443" s="21">
        <v>0</v>
      </c>
      <c r="S443" s="21">
        <v>0</v>
      </c>
      <c r="T443" s="21">
        <v>0</v>
      </c>
      <c r="U443" s="21">
        <v>0</v>
      </c>
      <c r="V443" s="21">
        <v>0</v>
      </c>
      <c r="W443" s="21">
        <v>0</v>
      </c>
      <c r="X443" s="21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21">
        <v>0</v>
      </c>
      <c r="AE443" s="21">
        <v>0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12.75">
      <c r="A444" s="34"/>
      <c r="B444" s="8" t="s">
        <v>592</v>
      </c>
      <c r="C444" s="32" t="s">
        <v>1860</v>
      </c>
      <c r="D444" s="21">
        <v>0</v>
      </c>
      <c r="E444" s="21">
        <v>0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0</v>
      </c>
      <c r="O444" s="21">
        <v>0</v>
      </c>
      <c r="P444" s="21"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v>0</v>
      </c>
      <c r="W444" s="21"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0</v>
      </c>
      <c r="AK444" s="21">
        <v>0</v>
      </c>
      <c r="AL444" s="21">
        <v>0</v>
      </c>
      <c r="AM444" s="21">
        <v>0</v>
      </c>
      <c r="AN444" s="21">
        <v>0</v>
      </c>
      <c r="AO444" s="21">
        <v>0</v>
      </c>
      <c r="AP444" s="21">
        <v>0</v>
      </c>
      <c r="AQ444" s="21">
        <v>0</v>
      </c>
      <c r="AR444" s="21">
        <v>0</v>
      </c>
      <c r="AS444" s="21">
        <v>0</v>
      </c>
    </row>
    <row r="445" spans="1:45" ht="12.75">
      <c r="A445" s="34"/>
      <c r="B445" s="8" t="s">
        <v>1131</v>
      </c>
      <c r="C445" s="32" t="s">
        <v>1860</v>
      </c>
      <c r="D445" s="21">
        <v>2</v>
      </c>
      <c r="E445" s="21">
        <v>3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2</v>
      </c>
      <c r="V445" s="21">
        <v>0</v>
      </c>
      <c r="W445" s="21">
        <v>1</v>
      </c>
      <c r="X445" s="21">
        <v>0</v>
      </c>
      <c r="Y445" s="21">
        <v>0</v>
      </c>
      <c r="Z445" s="21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12.75">
      <c r="A446" s="34"/>
      <c r="B446" s="8" t="s">
        <v>582</v>
      </c>
      <c r="C446" s="32" t="s">
        <v>1860</v>
      </c>
      <c r="D446" s="21">
        <v>1</v>
      </c>
      <c r="E446" s="21">
        <v>2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1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1</v>
      </c>
      <c r="V446" s="21">
        <v>0</v>
      </c>
      <c r="W446" s="21">
        <v>0</v>
      </c>
      <c r="X446" s="21">
        <v>0</v>
      </c>
      <c r="Y446" s="21">
        <v>0</v>
      </c>
      <c r="Z446" s="21">
        <v>1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1</v>
      </c>
      <c r="AQ446" s="21">
        <v>0</v>
      </c>
      <c r="AR446" s="21">
        <v>0</v>
      </c>
      <c r="AS446" s="21">
        <v>0</v>
      </c>
    </row>
    <row r="447" spans="1:45" ht="12.75">
      <c r="A447" s="34"/>
      <c r="B447" s="8" t="s">
        <v>2540</v>
      </c>
      <c r="C447" s="32" t="s">
        <v>1860</v>
      </c>
      <c r="D447" s="21">
        <v>1</v>
      </c>
      <c r="E447" s="21">
        <v>1</v>
      </c>
      <c r="F447" s="21">
        <v>1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1</v>
      </c>
      <c r="V447" s="21">
        <v>1</v>
      </c>
      <c r="W447" s="21"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21">
        <v>0</v>
      </c>
      <c r="AE447" s="21"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ht="12.75">
      <c r="A448" s="34"/>
      <c r="B448" s="8" t="s">
        <v>282</v>
      </c>
      <c r="C448" s="32" t="s">
        <v>1860</v>
      </c>
      <c r="D448" s="21">
        <v>12</v>
      </c>
      <c r="E448" s="21">
        <v>21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2</v>
      </c>
      <c r="L448" s="21">
        <v>0</v>
      </c>
      <c r="M448" s="21">
        <v>2</v>
      </c>
      <c r="N448" s="21">
        <v>0</v>
      </c>
      <c r="O448" s="21">
        <v>7</v>
      </c>
      <c r="P448" s="21">
        <v>0</v>
      </c>
      <c r="Q448" s="21">
        <v>3</v>
      </c>
      <c r="R448" s="21">
        <v>0</v>
      </c>
      <c r="S448" s="21">
        <v>4</v>
      </c>
      <c r="T448" s="21">
        <v>0</v>
      </c>
      <c r="U448" s="21">
        <v>1</v>
      </c>
      <c r="V448" s="21">
        <v>0</v>
      </c>
      <c r="W448" s="21">
        <v>2</v>
      </c>
      <c r="X448" s="21">
        <v>0</v>
      </c>
      <c r="Y448" s="21">
        <v>3</v>
      </c>
      <c r="Z448" s="21">
        <v>2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1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1</v>
      </c>
      <c r="AS448" s="21">
        <v>0</v>
      </c>
    </row>
    <row r="449" spans="1:45" ht="12.75">
      <c r="A449" s="34"/>
      <c r="B449" s="8" t="s">
        <v>2634</v>
      </c>
      <c r="C449" s="32" t="s">
        <v>1860</v>
      </c>
      <c r="D449" s="21">
        <v>3</v>
      </c>
      <c r="E449" s="21">
        <v>1</v>
      </c>
      <c r="F449" s="21">
        <v>1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1</v>
      </c>
      <c r="N449" s="21">
        <v>1</v>
      </c>
      <c r="O449" s="21">
        <v>0</v>
      </c>
      <c r="P449" s="21">
        <v>0</v>
      </c>
      <c r="Q449" s="21">
        <v>0</v>
      </c>
      <c r="R449" s="21">
        <v>0</v>
      </c>
      <c r="S449" s="21">
        <v>0</v>
      </c>
      <c r="T449" s="21">
        <v>0</v>
      </c>
      <c r="U449" s="21">
        <v>0</v>
      </c>
      <c r="V449" s="21">
        <v>0</v>
      </c>
      <c r="W449" s="21">
        <v>0</v>
      </c>
      <c r="X449" s="21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12.75">
      <c r="A450" s="34"/>
      <c r="B450" s="8" t="s">
        <v>1881</v>
      </c>
      <c r="C450" s="32" t="s">
        <v>1860</v>
      </c>
      <c r="D450" s="21">
        <v>0</v>
      </c>
      <c r="E450" s="21">
        <v>1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1</v>
      </c>
      <c r="N450" s="21">
        <v>0</v>
      </c>
      <c r="O450" s="21">
        <v>0</v>
      </c>
      <c r="P450" s="21"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v>0</v>
      </c>
      <c r="W450" s="21"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ht="12.75">
      <c r="A451" s="34"/>
      <c r="B451" s="8" t="s">
        <v>2010</v>
      </c>
      <c r="C451" s="32" t="s">
        <v>1860</v>
      </c>
      <c r="D451" s="21">
        <v>4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  <c r="Q451" s="21">
        <v>0</v>
      </c>
      <c r="R451" s="21">
        <v>0</v>
      </c>
      <c r="S451" s="21">
        <v>0</v>
      </c>
      <c r="T451" s="21">
        <v>0</v>
      </c>
      <c r="U451" s="21">
        <v>0</v>
      </c>
      <c r="V451" s="21">
        <v>0</v>
      </c>
      <c r="W451" s="21">
        <v>0</v>
      </c>
      <c r="X451" s="21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0</v>
      </c>
      <c r="AK451" s="21">
        <v>0</v>
      </c>
      <c r="AL451" s="21">
        <v>0</v>
      </c>
      <c r="AM451" s="21">
        <v>0</v>
      </c>
      <c r="AN451" s="21">
        <v>0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12.75">
      <c r="A452" s="34"/>
      <c r="B452" s="8" t="s">
        <v>844</v>
      </c>
      <c r="C452" s="32" t="s">
        <v>1860</v>
      </c>
      <c r="D452" s="21">
        <v>2</v>
      </c>
      <c r="E452" s="21">
        <v>1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1</v>
      </c>
      <c r="P452" s="21">
        <v>0</v>
      </c>
      <c r="Q452" s="21">
        <v>0</v>
      </c>
      <c r="R452" s="21">
        <v>0</v>
      </c>
      <c r="S452" s="21">
        <v>0</v>
      </c>
      <c r="T452" s="21">
        <v>0</v>
      </c>
      <c r="U452" s="21">
        <v>0</v>
      </c>
      <c r="V452" s="21">
        <v>0</v>
      </c>
      <c r="W452" s="21">
        <v>0</v>
      </c>
      <c r="X452" s="21">
        <v>0</v>
      </c>
      <c r="Y452" s="21">
        <v>1</v>
      </c>
      <c r="Z452" s="21">
        <v>0</v>
      </c>
      <c r="AA452" s="21">
        <v>0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0</v>
      </c>
      <c r="AI452" s="21">
        <v>0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0</v>
      </c>
      <c r="AS452" s="21">
        <v>0</v>
      </c>
    </row>
    <row r="453" spans="1:45" ht="12.75">
      <c r="A453" s="34"/>
      <c r="B453" s="8" t="s">
        <v>1129</v>
      </c>
      <c r="C453" s="32" t="s">
        <v>543</v>
      </c>
      <c r="D453" s="21">
        <v>0</v>
      </c>
      <c r="E453" s="21">
        <v>2</v>
      </c>
      <c r="F453" s="21">
        <v>2</v>
      </c>
      <c r="G453" s="21">
        <v>0</v>
      </c>
      <c r="H453" s="21">
        <v>0</v>
      </c>
      <c r="I453" s="21">
        <v>0</v>
      </c>
      <c r="J453" s="21">
        <v>0</v>
      </c>
      <c r="K453" s="21">
        <v>1</v>
      </c>
      <c r="L453" s="21">
        <v>1</v>
      </c>
      <c r="M453" s="21">
        <v>0</v>
      </c>
      <c r="N453" s="21">
        <v>0</v>
      </c>
      <c r="O453" s="21">
        <v>0</v>
      </c>
      <c r="P453" s="21"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v>0</v>
      </c>
      <c r="W453" s="21">
        <v>1</v>
      </c>
      <c r="X453" s="21">
        <v>1</v>
      </c>
      <c r="Y453" s="21">
        <v>0</v>
      </c>
      <c r="Z453" s="21">
        <v>1</v>
      </c>
      <c r="AA453" s="21">
        <v>1</v>
      </c>
      <c r="AB453" s="21">
        <v>0</v>
      </c>
      <c r="AC453" s="21">
        <v>0</v>
      </c>
      <c r="AD453" s="21">
        <v>0</v>
      </c>
      <c r="AE453" s="21"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1</v>
      </c>
      <c r="AS453" s="21">
        <v>1</v>
      </c>
    </row>
    <row r="454" spans="1:45" ht="12.75">
      <c r="A454" s="34"/>
      <c r="B454" s="8" t="s">
        <v>2130</v>
      </c>
      <c r="C454" s="32" t="s">
        <v>543</v>
      </c>
      <c r="D454" s="21">
        <v>1</v>
      </c>
      <c r="E454" s="21">
        <v>2</v>
      </c>
      <c r="F454" s="21">
        <v>1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1</v>
      </c>
      <c r="N454" s="21">
        <v>1</v>
      </c>
      <c r="O454" s="21">
        <v>1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  <c r="V454" s="21">
        <v>0</v>
      </c>
      <c r="W454" s="21">
        <v>0</v>
      </c>
      <c r="X454" s="21">
        <v>0</v>
      </c>
      <c r="Y454" s="21">
        <v>0</v>
      </c>
      <c r="Z454" s="21">
        <v>1</v>
      </c>
      <c r="AA454" s="21">
        <v>0</v>
      </c>
      <c r="AB454" s="21">
        <v>0</v>
      </c>
      <c r="AC454" s="21">
        <v>0</v>
      </c>
      <c r="AD454" s="21">
        <v>0</v>
      </c>
      <c r="AE454" s="21">
        <v>0</v>
      </c>
      <c r="AF454" s="21">
        <v>0</v>
      </c>
      <c r="AG454" s="21">
        <v>0</v>
      </c>
      <c r="AH454" s="21">
        <v>0</v>
      </c>
      <c r="AI454" s="21">
        <v>0</v>
      </c>
      <c r="AJ454" s="21">
        <v>1</v>
      </c>
      <c r="AK454" s="21">
        <v>0</v>
      </c>
      <c r="AL454" s="21">
        <v>0</v>
      </c>
      <c r="AM454" s="21">
        <v>0</v>
      </c>
      <c r="AN454" s="21">
        <v>0</v>
      </c>
      <c r="AO454" s="21">
        <v>0</v>
      </c>
      <c r="AP454" s="21">
        <v>0</v>
      </c>
      <c r="AQ454" s="21">
        <v>0</v>
      </c>
      <c r="AR454" s="21">
        <v>0</v>
      </c>
      <c r="AS454" s="21">
        <v>0</v>
      </c>
    </row>
    <row r="455" spans="1:45" ht="12.75">
      <c r="A455" s="34"/>
      <c r="B455" s="8" t="s">
        <v>914</v>
      </c>
      <c r="C455" s="32" t="s">
        <v>2222</v>
      </c>
      <c r="D455" s="21">
        <v>0</v>
      </c>
      <c r="E455" s="21">
        <v>0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  <c r="Q455" s="21">
        <v>0</v>
      </c>
      <c r="R455" s="21">
        <v>0</v>
      </c>
      <c r="S455" s="21">
        <v>0</v>
      </c>
      <c r="T455" s="21">
        <v>0</v>
      </c>
      <c r="U455" s="21">
        <v>0</v>
      </c>
      <c r="V455" s="21">
        <v>0</v>
      </c>
      <c r="W455" s="21">
        <v>0</v>
      </c>
      <c r="X455" s="21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12.75">
      <c r="A456" s="34"/>
      <c r="B456" s="8" t="s">
        <v>2603</v>
      </c>
      <c r="C456" s="32" t="s">
        <v>2222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v>0</v>
      </c>
      <c r="W456" s="21"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12.75">
      <c r="A457" s="34"/>
      <c r="B457" s="8" t="s">
        <v>2335</v>
      </c>
      <c r="C457" s="32" t="s">
        <v>2222</v>
      </c>
      <c r="D457" s="21">
        <v>1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  <c r="V457" s="21">
        <v>0</v>
      </c>
      <c r="W457" s="21">
        <v>0</v>
      </c>
      <c r="X457" s="21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12.75">
      <c r="A458" s="34"/>
      <c r="B458" s="8" t="s">
        <v>1923</v>
      </c>
      <c r="C458" s="32" t="s">
        <v>2222</v>
      </c>
      <c r="D458" s="21">
        <v>0</v>
      </c>
      <c r="E458" s="21">
        <v>2</v>
      </c>
      <c r="F458" s="21">
        <v>0</v>
      </c>
      <c r="G458" s="21">
        <v>0</v>
      </c>
      <c r="H458" s="21">
        <v>0</v>
      </c>
      <c r="I458" s="21">
        <v>1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1</v>
      </c>
      <c r="P458" s="21">
        <v>0</v>
      </c>
      <c r="Q458" s="21">
        <v>0</v>
      </c>
      <c r="R458" s="21">
        <v>0</v>
      </c>
      <c r="S458" s="21">
        <v>0</v>
      </c>
      <c r="T458" s="21">
        <v>0</v>
      </c>
      <c r="U458" s="21">
        <v>0</v>
      </c>
      <c r="V458" s="21">
        <v>0</v>
      </c>
      <c r="W458" s="21">
        <v>0</v>
      </c>
      <c r="X458" s="21">
        <v>0</v>
      </c>
      <c r="Y458" s="21">
        <v>0</v>
      </c>
      <c r="Z458" s="21">
        <v>0</v>
      </c>
      <c r="AA458" s="21">
        <v>0</v>
      </c>
      <c r="AB458" s="21">
        <v>0</v>
      </c>
      <c r="AC458" s="21">
        <v>0</v>
      </c>
      <c r="AD458" s="21">
        <v>0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12.75">
      <c r="A459" s="34"/>
      <c r="B459" s="8" t="s">
        <v>155</v>
      </c>
      <c r="C459" s="32" t="s">
        <v>2222</v>
      </c>
      <c r="D459" s="21">
        <v>0</v>
      </c>
      <c r="E459" s="21">
        <v>2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1</v>
      </c>
      <c r="P459" s="21">
        <v>0</v>
      </c>
      <c r="Q459" s="21">
        <v>1</v>
      </c>
      <c r="R459" s="21">
        <v>0</v>
      </c>
      <c r="S459" s="21">
        <v>0</v>
      </c>
      <c r="T459" s="21">
        <v>0</v>
      </c>
      <c r="U459" s="21">
        <v>0</v>
      </c>
      <c r="V459" s="21">
        <v>0</v>
      </c>
      <c r="W459" s="21"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0</v>
      </c>
      <c r="AQ459" s="21">
        <v>0</v>
      </c>
      <c r="AR459" s="21">
        <v>0</v>
      </c>
      <c r="AS459" s="21">
        <v>0</v>
      </c>
    </row>
    <row r="460" spans="1:45" ht="12.75">
      <c r="A460" s="34"/>
      <c r="B460" s="8" t="s">
        <v>679</v>
      </c>
      <c r="C460" s="32" t="s">
        <v>2222</v>
      </c>
      <c r="D460" s="21">
        <v>1</v>
      </c>
      <c r="E460" s="21">
        <v>2</v>
      </c>
      <c r="F460" s="21">
        <v>2</v>
      </c>
      <c r="G460" s="21">
        <v>0</v>
      </c>
      <c r="H460" s="21">
        <v>0</v>
      </c>
      <c r="I460" s="21">
        <v>1</v>
      </c>
      <c r="J460" s="21">
        <v>1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  <c r="Q460" s="21">
        <v>0</v>
      </c>
      <c r="R460" s="21">
        <v>0</v>
      </c>
      <c r="S460" s="21">
        <v>0</v>
      </c>
      <c r="T460" s="21">
        <v>0</v>
      </c>
      <c r="U460" s="21">
        <v>1</v>
      </c>
      <c r="V460" s="21">
        <v>1</v>
      </c>
      <c r="W460" s="21">
        <v>0</v>
      </c>
      <c r="X460" s="21">
        <v>0</v>
      </c>
      <c r="Y460" s="21">
        <v>0</v>
      </c>
      <c r="Z460" s="21">
        <v>0</v>
      </c>
      <c r="AA460" s="21">
        <v>0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0</v>
      </c>
      <c r="AM460" s="21">
        <v>0</v>
      </c>
      <c r="AN460" s="21">
        <v>0</v>
      </c>
      <c r="AO460" s="21">
        <v>0</v>
      </c>
      <c r="AP460" s="21">
        <v>0</v>
      </c>
      <c r="AQ460" s="21">
        <v>0</v>
      </c>
      <c r="AR460" s="21">
        <v>0</v>
      </c>
      <c r="AS460" s="21">
        <v>0</v>
      </c>
    </row>
    <row r="461" spans="1:45" ht="12.75">
      <c r="A461" s="34"/>
      <c r="B461" s="8" t="s">
        <v>1952</v>
      </c>
      <c r="C461" s="32" t="s">
        <v>913</v>
      </c>
      <c r="D461" s="21">
        <v>3</v>
      </c>
      <c r="E461" s="21">
        <v>9</v>
      </c>
      <c r="F461" s="21">
        <v>2</v>
      </c>
      <c r="G461" s="21">
        <v>1</v>
      </c>
      <c r="H461" s="21">
        <v>0</v>
      </c>
      <c r="I461" s="21">
        <v>2</v>
      </c>
      <c r="J461" s="21">
        <v>0</v>
      </c>
      <c r="K461" s="21">
        <v>3</v>
      </c>
      <c r="L461" s="21">
        <v>1</v>
      </c>
      <c r="M461" s="21">
        <v>0</v>
      </c>
      <c r="N461" s="21">
        <v>0</v>
      </c>
      <c r="O461" s="21">
        <v>1</v>
      </c>
      <c r="P461" s="21">
        <v>0</v>
      </c>
      <c r="Q461" s="21">
        <v>1</v>
      </c>
      <c r="R461" s="21">
        <v>1</v>
      </c>
      <c r="S461" s="21">
        <v>0</v>
      </c>
      <c r="T461" s="21">
        <v>0</v>
      </c>
      <c r="U461" s="21">
        <v>0</v>
      </c>
      <c r="V461" s="21">
        <v>0</v>
      </c>
      <c r="W461" s="21">
        <v>1</v>
      </c>
      <c r="X461" s="21">
        <v>0</v>
      </c>
      <c r="Y461" s="21">
        <v>0</v>
      </c>
      <c r="Z461" s="21">
        <v>1</v>
      </c>
      <c r="AA461" s="21">
        <v>0</v>
      </c>
      <c r="AB461" s="21">
        <v>0</v>
      </c>
      <c r="AC461" s="21">
        <v>0</v>
      </c>
      <c r="AD461" s="21">
        <v>0</v>
      </c>
      <c r="AE461" s="21">
        <v>0</v>
      </c>
      <c r="AF461" s="21">
        <v>1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0</v>
      </c>
      <c r="AS461" s="21">
        <v>0</v>
      </c>
    </row>
    <row r="462" spans="1:45" ht="12.75">
      <c r="A462" s="34"/>
      <c r="B462" s="8" t="s">
        <v>2343</v>
      </c>
      <c r="C462" s="32" t="s">
        <v>913</v>
      </c>
      <c r="D462" s="21">
        <v>0</v>
      </c>
      <c r="E462" s="21">
        <v>1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1</v>
      </c>
      <c r="T462" s="21">
        <v>0</v>
      </c>
      <c r="U462" s="21">
        <v>0</v>
      </c>
      <c r="V462" s="21">
        <v>0</v>
      </c>
      <c r="W462" s="21"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0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34"/>
      <c r="B463" s="8" t="s">
        <v>824</v>
      </c>
      <c r="C463" s="32" t="s">
        <v>913</v>
      </c>
      <c r="D463" s="21">
        <v>11</v>
      </c>
      <c r="E463" s="21">
        <v>46</v>
      </c>
      <c r="F463" s="21">
        <v>35</v>
      </c>
      <c r="G463" s="21">
        <v>0</v>
      </c>
      <c r="H463" s="21">
        <v>0</v>
      </c>
      <c r="I463" s="21">
        <v>4</v>
      </c>
      <c r="J463" s="21">
        <v>3</v>
      </c>
      <c r="K463" s="21">
        <v>9</v>
      </c>
      <c r="L463" s="21">
        <v>6</v>
      </c>
      <c r="M463" s="21">
        <v>9</v>
      </c>
      <c r="N463" s="21">
        <v>6</v>
      </c>
      <c r="O463" s="21">
        <v>8</v>
      </c>
      <c r="P463" s="21">
        <v>7</v>
      </c>
      <c r="Q463" s="21">
        <v>4</v>
      </c>
      <c r="R463" s="21">
        <v>4</v>
      </c>
      <c r="S463" s="21">
        <v>5</v>
      </c>
      <c r="T463" s="21">
        <v>3</v>
      </c>
      <c r="U463" s="21">
        <v>3</v>
      </c>
      <c r="V463" s="21">
        <v>3</v>
      </c>
      <c r="W463" s="21">
        <v>4</v>
      </c>
      <c r="X463" s="21">
        <v>3</v>
      </c>
      <c r="Y463" s="21">
        <v>0</v>
      </c>
      <c r="Z463" s="21">
        <v>9</v>
      </c>
      <c r="AA463" s="21">
        <v>6</v>
      </c>
      <c r="AB463" s="21">
        <v>0</v>
      </c>
      <c r="AC463" s="21">
        <v>0</v>
      </c>
      <c r="AD463" s="21">
        <v>0</v>
      </c>
      <c r="AE463" s="21">
        <v>0</v>
      </c>
      <c r="AF463" s="21">
        <v>5</v>
      </c>
      <c r="AG463" s="21">
        <v>3</v>
      </c>
      <c r="AH463" s="21">
        <v>1</v>
      </c>
      <c r="AI463" s="21">
        <v>1</v>
      </c>
      <c r="AJ463" s="21">
        <v>2</v>
      </c>
      <c r="AK463" s="21">
        <v>1</v>
      </c>
      <c r="AL463" s="21">
        <v>1</v>
      </c>
      <c r="AM463" s="21">
        <v>1</v>
      </c>
      <c r="AN463" s="21">
        <v>0</v>
      </c>
      <c r="AO463" s="21">
        <v>0</v>
      </c>
      <c r="AP463" s="21">
        <v>0</v>
      </c>
      <c r="AQ463" s="21">
        <v>0</v>
      </c>
      <c r="AR463" s="21">
        <v>0</v>
      </c>
      <c r="AS463" s="21">
        <v>0</v>
      </c>
    </row>
    <row r="464" spans="1:45" ht="12.75">
      <c r="A464" s="34"/>
      <c r="B464" s="8" t="s">
        <v>2249</v>
      </c>
      <c r="C464" s="32" t="s">
        <v>1772</v>
      </c>
      <c r="D464" s="21">
        <v>0</v>
      </c>
      <c r="E464" s="21">
        <v>1</v>
      </c>
      <c r="F464" s="21">
        <v>1</v>
      </c>
      <c r="G464" s="21">
        <v>0</v>
      </c>
      <c r="H464" s="21">
        <v>0</v>
      </c>
      <c r="I464" s="21">
        <v>0</v>
      </c>
      <c r="J464" s="21">
        <v>0</v>
      </c>
      <c r="K464" s="21">
        <v>1</v>
      </c>
      <c r="L464" s="21">
        <v>1</v>
      </c>
      <c r="M464" s="21">
        <v>0</v>
      </c>
      <c r="N464" s="21">
        <v>0</v>
      </c>
      <c r="O464" s="21">
        <v>0</v>
      </c>
      <c r="P464" s="21">
        <v>0</v>
      </c>
      <c r="Q464" s="21">
        <v>0</v>
      </c>
      <c r="R464" s="21">
        <v>0</v>
      </c>
      <c r="S464" s="21">
        <v>0</v>
      </c>
      <c r="T464" s="21">
        <v>0</v>
      </c>
      <c r="U464" s="21">
        <v>0</v>
      </c>
      <c r="V464" s="21">
        <v>0</v>
      </c>
      <c r="W464" s="21">
        <v>0</v>
      </c>
      <c r="X464" s="21">
        <v>0</v>
      </c>
      <c r="Y464" s="21">
        <v>0</v>
      </c>
      <c r="Z464" s="21">
        <v>0</v>
      </c>
      <c r="AA464" s="21">
        <v>0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0</v>
      </c>
      <c r="AK464" s="21">
        <v>0</v>
      </c>
      <c r="AL464" s="21">
        <v>0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12.75">
      <c r="A465" s="34"/>
      <c r="B465" s="8" t="s">
        <v>716</v>
      </c>
      <c r="C465" s="32" t="s">
        <v>2559</v>
      </c>
      <c r="D465" s="21">
        <v>0</v>
      </c>
      <c r="E465" s="21">
        <v>1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v>0</v>
      </c>
      <c r="W465" s="21">
        <v>1</v>
      </c>
      <c r="X465" s="21">
        <v>0</v>
      </c>
      <c r="Y465" s="21">
        <v>0</v>
      </c>
      <c r="Z465" s="21">
        <v>1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0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1</v>
      </c>
      <c r="AS465" s="21">
        <v>0</v>
      </c>
    </row>
    <row r="466" spans="1:45" ht="12.75">
      <c r="A466" s="34"/>
      <c r="B466" s="8" t="s">
        <v>694</v>
      </c>
      <c r="C466" s="32" t="s">
        <v>2559</v>
      </c>
      <c r="D466" s="21">
        <v>0</v>
      </c>
      <c r="E466" s="21">
        <v>3</v>
      </c>
      <c r="F466" s="21">
        <v>3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2</v>
      </c>
      <c r="P466" s="21">
        <v>2</v>
      </c>
      <c r="Q466" s="21">
        <v>0</v>
      </c>
      <c r="R466" s="21">
        <v>0</v>
      </c>
      <c r="S466" s="21">
        <v>0</v>
      </c>
      <c r="T466" s="21">
        <v>0</v>
      </c>
      <c r="U466" s="21">
        <v>1</v>
      </c>
      <c r="V466" s="21">
        <v>1</v>
      </c>
      <c r="W466" s="21">
        <v>0</v>
      </c>
      <c r="X466" s="21">
        <v>0</v>
      </c>
      <c r="Y466" s="21">
        <v>0</v>
      </c>
      <c r="Z466" s="21">
        <v>0</v>
      </c>
      <c r="AA466" s="21">
        <v>0</v>
      </c>
      <c r="AB466" s="21">
        <v>0</v>
      </c>
      <c r="AC466" s="21">
        <v>0</v>
      </c>
      <c r="AD466" s="21">
        <v>0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0</v>
      </c>
      <c r="AK466" s="21">
        <v>0</v>
      </c>
      <c r="AL466" s="21">
        <v>0</v>
      </c>
      <c r="AM466" s="21">
        <v>0</v>
      </c>
      <c r="AN466" s="21">
        <v>0</v>
      </c>
      <c r="AO466" s="21">
        <v>0</v>
      </c>
      <c r="AP466" s="21">
        <v>0</v>
      </c>
      <c r="AQ466" s="21">
        <v>0</v>
      </c>
      <c r="AR466" s="21">
        <v>0</v>
      </c>
      <c r="AS466" s="21">
        <v>0</v>
      </c>
    </row>
    <row r="467" spans="1:45" ht="12.75">
      <c r="A467" s="34"/>
      <c r="B467" s="8" t="s">
        <v>1248</v>
      </c>
      <c r="C467" s="32" t="s">
        <v>2559</v>
      </c>
      <c r="D467" s="21">
        <v>0</v>
      </c>
      <c r="E467" s="21">
        <v>2</v>
      </c>
      <c r="F467" s="21">
        <v>2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  <c r="Q467" s="21">
        <v>1</v>
      </c>
      <c r="R467" s="21">
        <v>1</v>
      </c>
      <c r="S467" s="21">
        <v>0</v>
      </c>
      <c r="T467" s="21">
        <v>0</v>
      </c>
      <c r="U467" s="21">
        <v>0</v>
      </c>
      <c r="V467" s="21">
        <v>0</v>
      </c>
      <c r="W467" s="21">
        <v>1</v>
      </c>
      <c r="X467" s="21">
        <v>1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21">
        <v>0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34"/>
      <c r="B468" s="8" t="s">
        <v>2740</v>
      </c>
      <c r="C468" s="32" t="s">
        <v>2559</v>
      </c>
      <c r="D468" s="21">
        <v>0</v>
      </c>
      <c r="E468" s="21">
        <v>1</v>
      </c>
      <c r="F468" s="21">
        <v>1</v>
      </c>
      <c r="G468" s="21">
        <v>0</v>
      </c>
      <c r="H468" s="21">
        <v>0</v>
      </c>
      <c r="I468" s="21">
        <v>0</v>
      </c>
      <c r="J468" s="21">
        <v>0</v>
      </c>
      <c r="K468" s="21">
        <v>1</v>
      </c>
      <c r="L468" s="21">
        <v>1</v>
      </c>
      <c r="M468" s="21">
        <v>0</v>
      </c>
      <c r="N468" s="21">
        <v>0</v>
      </c>
      <c r="O468" s="21">
        <v>0</v>
      </c>
      <c r="P468" s="21"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v>0</v>
      </c>
      <c r="W468" s="21">
        <v>0</v>
      </c>
      <c r="X468" s="21">
        <v>0</v>
      </c>
      <c r="Y468" s="21">
        <v>0</v>
      </c>
      <c r="Z468" s="21">
        <v>1</v>
      </c>
      <c r="AA468" s="21">
        <v>1</v>
      </c>
      <c r="AB468" s="21">
        <v>0</v>
      </c>
      <c r="AC468" s="21">
        <v>0</v>
      </c>
      <c r="AD468" s="21">
        <v>0</v>
      </c>
      <c r="AE468" s="21">
        <v>0</v>
      </c>
      <c r="AF468" s="21">
        <v>1</v>
      </c>
      <c r="AG468" s="21">
        <v>1</v>
      </c>
      <c r="AH468" s="21">
        <v>0</v>
      </c>
      <c r="AI468" s="21">
        <v>0</v>
      </c>
      <c r="AJ468" s="21">
        <v>0</v>
      </c>
      <c r="AK468" s="21">
        <v>0</v>
      </c>
      <c r="AL468" s="21">
        <v>0</v>
      </c>
      <c r="AM468" s="21">
        <v>0</v>
      </c>
      <c r="AN468" s="21">
        <v>0</v>
      </c>
      <c r="AO468" s="21">
        <v>0</v>
      </c>
      <c r="AP468" s="21">
        <v>0</v>
      </c>
      <c r="AQ468" s="21">
        <v>0</v>
      </c>
      <c r="AR468" s="21">
        <v>0</v>
      </c>
      <c r="AS468" s="21">
        <v>0</v>
      </c>
    </row>
    <row r="469" spans="1:45" ht="12.75">
      <c r="A469" s="34"/>
      <c r="B469" s="8" t="s">
        <v>2724</v>
      </c>
      <c r="C469" s="32" t="s">
        <v>2559</v>
      </c>
      <c r="D469" s="21">
        <v>5</v>
      </c>
      <c r="E469" s="21">
        <v>6</v>
      </c>
      <c r="F469" s="21">
        <v>3</v>
      </c>
      <c r="G469" s="21">
        <v>0</v>
      </c>
      <c r="H469" s="21">
        <v>0</v>
      </c>
      <c r="I469" s="21">
        <v>0</v>
      </c>
      <c r="J469" s="21">
        <v>0</v>
      </c>
      <c r="K469" s="21">
        <v>2</v>
      </c>
      <c r="L469" s="21">
        <v>1</v>
      </c>
      <c r="M469" s="21">
        <v>2</v>
      </c>
      <c r="N469" s="21">
        <v>0</v>
      </c>
      <c r="O469" s="21">
        <v>1</v>
      </c>
      <c r="P469" s="21">
        <v>1</v>
      </c>
      <c r="Q469" s="21">
        <v>0</v>
      </c>
      <c r="R469" s="21">
        <v>0</v>
      </c>
      <c r="S469" s="21">
        <v>1</v>
      </c>
      <c r="T469" s="21">
        <v>1</v>
      </c>
      <c r="U469" s="21">
        <v>0</v>
      </c>
      <c r="V469" s="21">
        <v>0</v>
      </c>
      <c r="W469" s="21">
        <v>0</v>
      </c>
      <c r="X469" s="21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0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ht="12.75">
      <c r="A470" s="34"/>
      <c r="B470" s="8" t="s">
        <v>1925</v>
      </c>
      <c r="C470" s="32" t="s">
        <v>2559</v>
      </c>
      <c r="D470" s="21">
        <v>1</v>
      </c>
      <c r="E470" s="21">
        <v>4</v>
      </c>
      <c r="F470" s="21">
        <v>4</v>
      </c>
      <c r="G470" s="21">
        <v>0</v>
      </c>
      <c r="H470" s="21">
        <v>0</v>
      </c>
      <c r="I470" s="21">
        <v>1</v>
      </c>
      <c r="J470" s="21">
        <v>1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1</v>
      </c>
      <c r="R470" s="21">
        <v>1</v>
      </c>
      <c r="S470" s="21">
        <v>1</v>
      </c>
      <c r="T470" s="21">
        <v>1</v>
      </c>
      <c r="U470" s="21">
        <v>0</v>
      </c>
      <c r="V470" s="21">
        <v>0</v>
      </c>
      <c r="W470" s="21">
        <v>1</v>
      </c>
      <c r="X470" s="21">
        <v>1</v>
      </c>
      <c r="Y470" s="21">
        <v>0</v>
      </c>
      <c r="Z470" s="21">
        <v>1</v>
      </c>
      <c r="AA470" s="21">
        <v>1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0</v>
      </c>
      <c r="AK470" s="21">
        <v>0</v>
      </c>
      <c r="AL470" s="21">
        <v>1</v>
      </c>
      <c r="AM470" s="21">
        <v>1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12.75">
      <c r="A471" s="34"/>
      <c r="B471" s="8" t="s">
        <v>1341</v>
      </c>
      <c r="C471" s="32" t="s">
        <v>2559</v>
      </c>
      <c r="D471" s="21">
        <v>6</v>
      </c>
      <c r="E471" s="21">
        <v>5</v>
      </c>
      <c r="F471" s="21">
        <v>1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  <c r="Q471" s="21">
        <v>2</v>
      </c>
      <c r="R471" s="21">
        <v>0</v>
      </c>
      <c r="S471" s="21">
        <v>1</v>
      </c>
      <c r="T471" s="21">
        <v>1</v>
      </c>
      <c r="U471" s="21">
        <v>0</v>
      </c>
      <c r="V471" s="21">
        <v>0</v>
      </c>
      <c r="W471" s="21">
        <v>2</v>
      </c>
      <c r="X471" s="21">
        <v>0</v>
      </c>
      <c r="Y471" s="21">
        <v>1</v>
      </c>
      <c r="Z471" s="21">
        <v>0</v>
      </c>
      <c r="AA471" s="21">
        <v>0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0</v>
      </c>
      <c r="AK471" s="21">
        <v>0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12.75">
      <c r="A472" s="34"/>
      <c r="B472" s="8" t="s">
        <v>348</v>
      </c>
      <c r="C472" s="32" t="s">
        <v>2559</v>
      </c>
      <c r="D472" s="21">
        <v>2</v>
      </c>
      <c r="E472" s="21">
        <v>2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1</v>
      </c>
      <c r="P472" s="21">
        <v>0</v>
      </c>
      <c r="Q472" s="21">
        <v>1</v>
      </c>
      <c r="R472" s="21">
        <v>0</v>
      </c>
      <c r="S472" s="21">
        <v>0</v>
      </c>
      <c r="T472" s="21">
        <v>0</v>
      </c>
      <c r="U472" s="21">
        <v>0</v>
      </c>
      <c r="V472" s="21">
        <v>0</v>
      </c>
      <c r="W472" s="21">
        <v>0</v>
      </c>
      <c r="X472" s="21">
        <v>0</v>
      </c>
      <c r="Y472" s="21">
        <v>0</v>
      </c>
      <c r="Z472" s="21">
        <v>1</v>
      </c>
      <c r="AA472" s="21">
        <v>0</v>
      </c>
      <c r="AB472" s="21">
        <v>0</v>
      </c>
      <c r="AC472" s="21">
        <v>0</v>
      </c>
      <c r="AD472" s="21">
        <v>0</v>
      </c>
      <c r="AE472" s="21">
        <v>0</v>
      </c>
      <c r="AF472" s="21">
        <v>0</v>
      </c>
      <c r="AG472" s="21">
        <v>0</v>
      </c>
      <c r="AH472" s="21">
        <v>0</v>
      </c>
      <c r="AI472" s="21">
        <v>0</v>
      </c>
      <c r="AJ472" s="21">
        <v>0</v>
      </c>
      <c r="AK472" s="21">
        <v>0</v>
      </c>
      <c r="AL472" s="21">
        <v>1</v>
      </c>
      <c r="AM472" s="21">
        <v>0</v>
      </c>
      <c r="AN472" s="21">
        <v>0</v>
      </c>
      <c r="AO472" s="21">
        <v>0</v>
      </c>
      <c r="AP472" s="21">
        <v>0</v>
      </c>
      <c r="AQ472" s="21">
        <v>0</v>
      </c>
      <c r="AR472" s="21">
        <v>0</v>
      </c>
      <c r="AS472" s="21">
        <v>0</v>
      </c>
    </row>
    <row r="473" spans="1:45" ht="12.75">
      <c r="A473" s="34"/>
      <c r="B473" s="8" t="s">
        <v>2312</v>
      </c>
      <c r="C473" s="32" t="s">
        <v>2559</v>
      </c>
      <c r="D473" s="21">
        <v>1</v>
      </c>
      <c r="E473" s="21">
        <v>5</v>
      </c>
      <c r="F473" s="21">
        <v>1</v>
      </c>
      <c r="G473" s="21">
        <v>0</v>
      </c>
      <c r="H473" s="21">
        <v>0</v>
      </c>
      <c r="I473" s="21">
        <v>1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1</v>
      </c>
      <c r="P473" s="21">
        <v>0</v>
      </c>
      <c r="Q473" s="21">
        <v>0</v>
      </c>
      <c r="R473" s="21">
        <v>0</v>
      </c>
      <c r="S473" s="21">
        <v>0</v>
      </c>
      <c r="T473" s="21">
        <v>0</v>
      </c>
      <c r="U473" s="21">
        <v>2</v>
      </c>
      <c r="V473" s="21">
        <v>0</v>
      </c>
      <c r="W473" s="21">
        <v>1</v>
      </c>
      <c r="X473" s="21">
        <v>1</v>
      </c>
      <c r="Y473" s="21">
        <v>0</v>
      </c>
      <c r="Z473" s="21">
        <v>2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1</v>
      </c>
      <c r="AK473" s="21">
        <v>0</v>
      </c>
      <c r="AL473" s="21">
        <v>0</v>
      </c>
      <c r="AM473" s="21">
        <v>0</v>
      </c>
      <c r="AN473" s="21">
        <v>0</v>
      </c>
      <c r="AO473" s="21">
        <v>0</v>
      </c>
      <c r="AP473" s="21">
        <v>1</v>
      </c>
      <c r="AQ473" s="21">
        <v>0</v>
      </c>
      <c r="AR473" s="21">
        <v>0</v>
      </c>
      <c r="AS473" s="21">
        <v>0</v>
      </c>
    </row>
    <row r="474" spans="1:45" ht="12.75">
      <c r="A474" s="34"/>
      <c r="B474" s="8" t="s">
        <v>2460</v>
      </c>
      <c r="C474" s="32" t="s">
        <v>2559</v>
      </c>
      <c r="D474" s="21">
        <v>0</v>
      </c>
      <c r="E474" s="21">
        <v>1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1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v>0</v>
      </c>
      <c r="W474" s="21"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v>0</v>
      </c>
      <c r="AC474" s="21">
        <v>0</v>
      </c>
      <c r="AD474" s="21">
        <v>0</v>
      </c>
      <c r="AE474" s="21"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v>0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0</v>
      </c>
      <c r="AS474" s="21">
        <v>0</v>
      </c>
    </row>
    <row r="475" spans="1:45" ht="12.75">
      <c r="A475" s="34"/>
      <c r="B475" s="8" t="s">
        <v>2354</v>
      </c>
      <c r="C475" s="32" t="s">
        <v>2559</v>
      </c>
      <c r="D475" s="21">
        <v>1</v>
      </c>
      <c r="E475" s="21">
        <v>1</v>
      </c>
      <c r="F475" s="21">
        <v>1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1</v>
      </c>
      <c r="N475" s="21">
        <v>1</v>
      </c>
      <c r="O475" s="21">
        <v>0</v>
      </c>
      <c r="P475" s="21">
        <v>0</v>
      </c>
      <c r="Q475" s="21">
        <v>0</v>
      </c>
      <c r="R475" s="21">
        <v>0</v>
      </c>
      <c r="S475" s="21">
        <v>0</v>
      </c>
      <c r="T475" s="21">
        <v>0</v>
      </c>
      <c r="U475" s="21">
        <v>0</v>
      </c>
      <c r="V475" s="21">
        <v>0</v>
      </c>
      <c r="W475" s="21">
        <v>0</v>
      </c>
      <c r="X475" s="21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ht="12.75">
      <c r="A476" s="34"/>
      <c r="B476" s="8" t="s">
        <v>1375</v>
      </c>
      <c r="C476" s="32" t="s">
        <v>2559</v>
      </c>
      <c r="D476" s="21">
        <v>5</v>
      </c>
      <c r="E476" s="21">
        <v>2</v>
      </c>
      <c r="F476" s="21">
        <v>1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  <c r="L476" s="21">
        <v>0</v>
      </c>
      <c r="M476" s="21">
        <v>1</v>
      </c>
      <c r="N476" s="21">
        <v>1</v>
      </c>
      <c r="O476" s="21">
        <v>0</v>
      </c>
      <c r="P476" s="21">
        <v>0</v>
      </c>
      <c r="Q476" s="21">
        <v>1</v>
      </c>
      <c r="R476" s="21">
        <v>0</v>
      </c>
      <c r="S476" s="21">
        <v>0</v>
      </c>
      <c r="T476" s="21">
        <v>0</v>
      </c>
      <c r="U476" s="21">
        <v>0</v>
      </c>
      <c r="V476" s="21">
        <v>0</v>
      </c>
      <c r="W476" s="21">
        <v>0</v>
      </c>
      <c r="X476" s="21">
        <v>0</v>
      </c>
      <c r="Y476" s="21">
        <v>0</v>
      </c>
      <c r="Z476" s="21">
        <v>0</v>
      </c>
      <c r="AA476" s="21">
        <v>0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0</v>
      </c>
      <c r="AK476" s="21">
        <v>0</v>
      </c>
      <c r="AL476" s="21">
        <v>0</v>
      </c>
      <c r="AM476" s="21">
        <v>0</v>
      </c>
      <c r="AN476" s="21">
        <v>0</v>
      </c>
      <c r="AO476" s="21">
        <v>0</v>
      </c>
      <c r="AP476" s="21">
        <v>0</v>
      </c>
      <c r="AQ476" s="21">
        <v>0</v>
      </c>
      <c r="AR476" s="21">
        <v>0</v>
      </c>
      <c r="AS476" s="21">
        <v>0</v>
      </c>
    </row>
    <row r="477" spans="1:45" ht="12.75">
      <c r="A477" s="34"/>
      <c r="B477" s="8" t="s">
        <v>7</v>
      </c>
      <c r="C477" s="32" t="s">
        <v>2559</v>
      </c>
      <c r="D477" s="21">
        <v>0</v>
      </c>
      <c r="E477" s="21">
        <v>2</v>
      </c>
      <c r="F477" s="21">
        <v>1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1</v>
      </c>
      <c r="N477" s="21">
        <v>0</v>
      </c>
      <c r="O477" s="21">
        <v>0</v>
      </c>
      <c r="P477" s="21">
        <v>0</v>
      </c>
      <c r="Q477" s="21">
        <v>1</v>
      </c>
      <c r="R477" s="21">
        <v>1</v>
      </c>
      <c r="S477" s="21">
        <v>0</v>
      </c>
      <c r="T477" s="21">
        <v>0</v>
      </c>
      <c r="U477" s="21">
        <v>0</v>
      </c>
      <c r="V477" s="21">
        <v>0</v>
      </c>
      <c r="W477" s="21"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0</v>
      </c>
      <c r="AO477" s="21">
        <v>0</v>
      </c>
      <c r="AP477" s="21">
        <v>0</v>
      </c>
      <c r="AQ477" s="21">
        <v>0</v>
      </c>
      <c r="AR477" s="21">
        <v>0</v>
      </c>
      <c r="AS477" s="21">
        <v>0</v>
      </c>
    </row>
    <row r="478" spans="1:45" ht="12.75">
      <c r="A478" s="34"/>
      <c r="B478" s="8" t="s">
        <v>2612</v>
      </c>
      <c r="C478" s="32" t="s">
        <v>2559</v>
      </c>
      <c r="D478" s="21">
        <v>0</v>
      </c>
      <c r="E478" s="21">
        <v>5</v>
      </c>
      <c r="F478" s="21">
        <v>1</v>
      </c>
      <c r="G478" s="21">
        <v>0</v>
      </c>
      <c r="H478" s="21">
        <v>0</v>
      </c>
      <c r="I478" s="21">
        <v>2</v>
      </c>
      <c r="J478" s="21">
        <v>0</v>
      </c>
      <c r="K478" s="21">
        <v>1</v>
      </c>
      <c r="L478" s="21">
        <v>1</v>
      </c>
      <c r="M478" s="21">
        <v>0</v>
      </c>
      <c r="N478" s="21">
        <v>0</v>
      </c>
      <c r="O478" s="21">
        <v>2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  <c r="V478" s="21">
        <v>0</v>
      </c>
      <c r="W478" s="21">
        <v>0</v>
      </c>
      <c r="X478" s="21">
        <v>0</v>
      </c>
      <c r="Y478" s="21">
        <v>0</v>
      </c>
      <c r="Z478" s="21">
        <v>0</v>
      </c>
      <c r="AA478" s="21">
        <v>0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0</v>
      </c>
      <c r="AK478" s="21">
        <v>0</v>
      </c>
      <c r="AL478" s="21">
        <v>0</v>
      </c>
      <c r="AM478" s="21">
        <v>0</v>
      </c>
      <c r="AN478" s="21">
        <v>0</v>
      </c>
      <c r="AO478" s="21">
        <v>0</v>
      </c>
      <c r="AP478" s="21">
        <v>0</v>
      </c>
      <c r="AQ478" s="21">
        <v>0</v>
      </c>
      <c r="AR478" s="21">
        <v>0</v>
      </c>
      <c r="AS478" s="21">
        <v>0</v>
      </c>
    </row>
    <row r="479" spans="1:45" ht="12.75">
      <c r="A479" s="34"/>
      <c r="B479" s="8" t="s">
        <v>1794</v>
      </c>
      <c r="C479" s="32" t="s">
        <v>2559</v>
      </c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  <c r="Q479" s="21">
        <v>0</v>
      </c>
      <c r="R479" s="21">
        <v>0</v>
      </c>
      <c r="S479" s="21">
        <v>0</v>
      </c>
      <c r="T479" s="21">
        <v>0</v>
      </c>
      <c r="U479" s="21">
        <v>0</v>
      </c>
      <c r="V479" s="21">
        <v>0</v>
      </c>
      <c r="W479" s="21">
        <v>0</v>
      </c>
      <c r="X479" s="21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21">
        <v>0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0</v>
      </c>
      <c r="AQ479" s="21">
        <v>0</v>
      </c>
      <c r="AR479" s="21">
        <v>0</v>
      </c>
      <c r="AS479" s="21">
        <v>0</v>
      </c>
    </row>
    <row r="480" spans="1:45" ht="12.75">
      <c r="A480" s="34"/>
      <c r="B480" s="8" t="s">
        <v>290</v>
      </c>
      <c r="C480" s="32" t="s">
        <v>2559</v>
      </c>
      <c r="D480" s="21">
        <v>0</v>
      </c>
      <c r="E480" s="21">
        <v>4</v>
      </c>
      <c r="F480" s="21">
        <v>3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  <c r="Q480" s="21">
        <v>1</v>
      </c>
      <c r="R480" s="21">
        <v>1</v>
      </c>
      <c r="S480" s="21">
        <v>0</v>
      </c>
      <c r="T480" s="21">
        <v>0</v>
      </c>
      <c r="U480" s="21">
        <v>2</v>
      </c>
      <c r="V480" s="21">
        <v>1</v>
      </c>
      <c r="W480" s="21">
        <v>1</v>
      </c>
      <c r="X480" s="21">
        <v>1</v>
      </c>
      <c r="Y480" s="21">
        <v>0</v>
      </c>
      <c r="Z480" s="21">
        <v>1</v>
      </c>
      <c r="AA480" s="21">
        <v>1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v>0</v>
      </c>
      <c r="AK480" s="21">
        <v>0</v>
      </c>
      <c r="AL480" s="21">
        <v>0</v>
      </c>
      <c r="AM480" s="21">
        <v>0</v>
      </c>
      <c r="AN480" s="21">
        <v>0</v>
      </c>
      <c r="AO480" s="21">
        <v>0</v>
      </c>
      <c r="AP480" s="21">
        <v>1</v>
      </c>
      <c r="AQ480" s="21">
        <v>1</v>
      </c>
      <c r="AR480" s="21">
        <v>0</v>
      </c>
      <c r="AS480" s="21">
        <v>0</v>
      </c>
    </row>
    <row r="481" spans="1:45" ht="12.75">
      <c r="A481" s="34"/>
      <c r="B481" s="8" t="s">
        <v>644</v>
      </c>
      <c r="C481" s="32" t="s">
        <v>2559</v>
      </c>
      <c r="D481" s="21">
        <v>2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  <c r="Q481" s="21">
        <v>0</v>
      </c>
      <c r="R481" s="21">
        <v>0</v>
      </c>
      <c r="S481" s="21">
        <v>0</v>
      </c>
      <c r="T481" s="21">
        <v>0</v>
      </c>
      <c r="U481" s="21">
        <v>0</v>
      </c>
      <c r="V481" s="21">
        <v>0</v>
      </c>
      <c r="W481" s="21">
        <v>0</v>
      </c>
      <c r="X481" s="21">
        <v>0</v>
      </c>
      <c r="Y481" s="21">
        <v>1</v>
      </c>
      <c r="Z481" s="21">
        <v>0</v>
      </c>
      <c r="AA481" s="21">
        <v>0</v>
      </c>
      <c r="AB481" s="21">
        <v>0</v>
      </c>
      <c r="AC481" s="21">
        <v>0</v>
      </c>
      <c r="AD481" s="21">
        <v>0</v>
      </c>
      <c r="AE481" s="21">
        <v>0</v>
      </c>
      <c r="AF481" s="21">
        <v>0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0</v>
      </c>
      <c r="AO481" s="21">
        <v>0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12.75">
      <c r="A482" s="34"/>
      <c r="B482" s="8" t="s">
        <v>2385</v>
      </c>
      <c r="C482" s="32" t="s">
        <v>2559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  <c r="V482" s="21">
        <v>0</v>
      </c>
      <c r="W482" s="21">
        <v>0</v>
      </c>
      <c r="X482" s="21">
        <v>0</v>
      </c>
      <c r="Y482" s="21">
        <v>0</v>
      </c>
      <c r="Z482" s="21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12.75">
      <c r="A483" s="34"/>
      <c r="B483" s="8" t="s">
        <v>98</v>
      </c>
      <c r="C483" s="32" t="s">
        <v>2559</v>
      </c>
      <c r="D483" s="21">
        <v>1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v>0</v>
      </c>
      <c r="W483" s="21"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0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12.75">
      <c r="A484" s="34"/>
      <c r="B484" s="8" t="s">
        <v>34</v>
      </c>
      <c r="C484" s="32" t="s">
        <v>2559</v>
      </c>
      <c r="D484" s="21">
        <v>0</v>
      </c>
      <c r="E484" s="21">
        <v>1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  <c r="Q484" s="21">
        <v>1</v>
      </c>
      <c r="R484" s="21">
        <v>0</v>
      </c>
      <c r="S484" s="21">
        <v>0</v>
      </c>
      <c r="T484" s="21">
        <v>0</v>
      </c>
      <c r="U484" s="21">
        <v>0</v>
      </c>
      <c r="V484" s="21">
        <v>0</v>
      </c>
      <c r="W484" s="21">
        <v>0</v>
      </c>
      <c r="X484" s="21">
        <v>0</v>
      </c>
      <c r="Y484" s="21">
        <v>0</v>
      </c>
      <c r="Z484" s="21">
        <v>0</v>
      </c>
      <c r="AA484" s="21">
        <v>0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0</v>
      </c>
      <c r="AK484" s="21">
        <v>0</v>
      </c>
      <c r="AL484" s="21">
        <v>0</v>
      </c>
      <c r="AM484" s="21">
        <v>0</v>
      </c>
      <c r="AN484" s="21">
        <v>0</v>
      </c>
      <c r="AO484" s="21">
        <v>0</v>
      </c>
      <c r="AP484" s="21">
        <v>0</v>
      </c>
      <c r="AQ484" s="21">
        <v>0</v>
      </c>
      <c r="AR484" s="21">
        <v>0</v>
      </c>
      <c r="AS484" s="21">
        <v>0</v>
      </c>
    </row>
    <row r="485" spans="1:45" ht="12.75">
      <c r="A485" s="34"/>
      <c r="B485" s="8" t="s">
        <v>21</v>
      </c>
      <c r="C485" s="32" t="s">
        <v>2559</v>
      </c>
      <c r="D485" s="21">
        <v>37</v>
      </c>
      <c r="E485" s="21">
        <v>63</v>
      </c>
      <c r="F485" s="21">
        <v>31</v>
      </c>
      <c r="G485" s="21">
        <v>0</v>
      </c>
      <c r="H485" s="21">
        <v>0</v>
      </c>
      <c r="I485" s="21">
        <v>2</v>
      </c>
      <c r="J485" s="21">
        <v>1</v>
      </c>
      <c r="K485" s="21">
        <v>6</v>
      </c>
      <c r="L485" s="21">
        <v>3</v>
      </c>
      <c r="M485" s="21">
        <v>14</v>
      </c>
      <c r="N485" s="21">
        <v>7</v>
      </c>
      <c r="O485" s="21">
        <v>10</v>
      </c>
      <c r="P485" s="21">
        <v>7</v>
      </c>
      <c r="Q485" s="21">
        <v>9</v>
      </c>
      <c r="R485" s="21">
        <v>5</v>
      </c>
      <c r="S485" s="21">
        <v>6</v>
      </c>
      <c r="T485" s="21">
        <v>1</v>
      </c>
      <c r="U485" s="21">
        <v>8</v>
      </c>
      <c r="V485" s="21">
        <v>3</v>
      </c>
      <c r="W485" s="21">
        <v>8</v>
      </c>
      <c r="X485" s="21">
        <v>4</v>
      </c>
      <c r="Y485" s="21">
        <v>3</v>
      </c>
      <c r="Z485" s="21">
        <v>17</v>
      </c>
      <c r="AA485" s="21">
        <v>9</v>
      </c>
      <c r="AB485" s="21">
        <v>0</v>
      </c>
      <c r="AC485" s="21">
        <v>0</v>
      </c>
      <c r="AD485" s="21">
        <v>1</v>
      </c>
      <c r="AE485" s="21">
        <v>1</v>
      </c>
      <c r="AF485" s="21">
        <v>1</v>
      </c>
      <c r="AG485" s="21">
        <v>0</v>
      </c>
      <c r="AH485" s="21">
        <v>4</v>
      </c>
      <c r="AI485" s="21">
        <v>2</v>
      </c>
      <c r="AJ485" s="21">
        <v>4</v>
      </c>
      <c r="AK485" s="21">
        <v>3</v>
      </c>
      <c r="AL485" s="21">
        <v>3</v>
      </c>
      <c r="AM485" s="21">
        <v>2</v>
      </c>
      <c r="AN485" s="21">
        <v>0</v>
      </c>
      <c r="AO485" s="21">
        <v>0</v>
      </c>
      <c r="AP485" s="21">
        <v>1</v>
      </c>
      <c r="AQ485" s="21">
        <v>0</v>
      </c>
      <c r="AR485" s="21">
        <v>3</v>
      </c>
      <c r="AS485" s="21">
        <v>1</v>
      </c>
    </row>
    <row r="486" spans="1:45" ht="12.75">
      <c r="A486" s="34"/>
      <c r="B486" s="8" t="s">
        <v>1194</v>
      </c>
      <c r="C486" s="32" t="s">
        <v>2559</v>
      </c>
      <c r="D486" s="21">
        <v>11</v>
      </c>
      <c r="E486" s="21">
        <v>17</v>
      </c>
      <c r="F486" s="21">
        <v>3</v>
      </c>
      <c r="G486" s="21">
        <v>0</v>
      </c>
      <c r="H486" s="21">
        <v>0</v>
      </c>
      <c r="I486" s="21">
        <v>2</v>
      </c>
      <c r="J486" s="21">
        <v>0</v>
      </c>
      <c r="K486" s="21">
        <v>1</v>
      </c>
      <c r="L486" s="21">
        <v>0</v>
      </c>
      <c r="M486" s="21">
        <v>1</v>
      </c>
      <c r="N486" s="21">
        <v>0</v>
      </c>
      <c r="O486" s="21">
        <v>0</v>
      </c>
      <c r="P486" s="21">
        <v>0</v>
      </c>
      <c r="Q486" s="21">
        <v>7</v>
      </c>
      <c r="R486" s="21">
        <v>2</v>
      </c>
      <c r="S486" s="21">
        <v>3</v>
      </c>
      <c r="T486" s="21">
        <v>1</v>
      </c>
      <c r="U486" s="21">
        <v>0</v>
      </c>
      <c r="V486" s="21">
        <v>0</v>
      </c>
      <c r="W486" s="21">
        <v>3</v>
      </c>
      <c r="X486" s="21">
        <v>0</v>
      </c>
      <c r="Y486" s="21">
        <v>1</v>
      </c>
      <c r="Z486" s="21">
        <v>2</v>
      </c>
      <c r="AA486" s="21">
        <v>0</v>
      </c>
      <c r="AB486" s="21">
        <v>0</v>
      </c>
      <c r="AC486" s="21">
        <v>0</v>
      </c>
      <c r="AD486" s="21">
        <v>1</v>
      </c>
      <c r="AE486" s="21"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v>0</v>
      </c>
      <c r="AK486" s="21">
        <v>0</v>
      </c>
      <c r="AL486" s="21">
        <v>0</v>
      </c>
      <c r="AM486" s="21">
        <v>0</v>
      </c>
      <c r="AN486" s="21">
        <v>0</v>
      </c>
      <c r="AO486" s="21">
        <v>0</v>
      </c>
      <c r="AP486" s="21">
        <v>0</v>
      </c>
      <c r="AQ486" s="21">
        <v>0</v>
      </c>
      <c r="AR486" s="21">
        <v>1</v>
      </c>
      <c r="AS486" s="21">
        <v>0</v>
      </c>
    </row>
    <row r="487" spans="1:45" ht="12.75">
      <c r="A487" s="34"/>
      <c r="B487" s="8" t="s">
        <v>2303</v>
      </c>
      <c r="C487" s="32" t="s">
        <v>2559</v>
      </c>
      <c r="D487" s="21">
        <v>25</v>
      </c>
      <c r="E487" s="21">
        <v>34</v>
      </c>
      <c r="F487" s="21">
        <v>27</v>
      </c>
      <c r="G487" s="21">
        <v>0</v>
      </c>
      <c r="H487" s="21">
        <v>0</v>
      </c>
      <c r="I487" s="21">
        <v>4</v>
      </c>
      <c r="J487" s="21">
        <v>2</v>
      </c>
      <c r="K487" s="21">
        <v>2</v>
      </c>
      <c r="L487" s="21">
        <v>2</v>
      </c>
      <c r="M487" s="21">
        <v>2</v>
      </c>
      <c r="N487" s="21">
        <v>1</v>
      </c>
      <c r="O487" s="21">
        <v>2</v>
      </c>
      <c r="P487" s="21">
        <v>0</v>
      </c>
      <c r="Q487" s="21">
        <v>4</v>
      </c>
      <c r="R487" s="21">
        <v>4</v>
      </c>
      <c r="S487" s="21">
        <v>4</v>
      </c>
      <c r="T487" s="21">
        <v>3</v>
      </c>
      <c r="U487" s="21">
        <v>8</v>
      </c>
      <c r="V487" s="21">
        <v>8</v>
      </c>
      <c r="W487" s="21">
        <v>8</v>
      </c>
      <c r="X487" s="21">
        <v>7</v>
      </c>
      <c r="Y487" s="21">
        <v>2</v>
      </c>
      <c r="Z487" s="21">
        <v>5</v>
      </c>
      <c r="AA487" s="21">
        <v>4</v>
      </c>
      <c r="AB487" s="21">
        <v>0</v>
      </c>
      <c r="AC487" s="21">
        <v>0</v>
      </c>
      <c r="AD487" s="21">
        <v>1</v>
      </c>
      <c r="AE487" s="21">
        <v>0</v>
      </c>
      <c r="AF487" s="21">
        <v>0</v>
      </c>
      <c r="AG487" s="21">
        <v>0</v>
      </c>
      <c r="AH487" s="21">
        <v>0</v>
      </c>
      <c r="AI487" s="21">
        <v>0</v>
      </c>
      <c r="AJ487" s="21">
        <v>0</v>
      </c>
      <c r="AK487" s="21">
        <v>0</v>
      </c>
      <c r="AL487" s="21">
        <v>0</v>
      </c>
      <c r="AM487" s="21">
        <v>0</v>
      </c>
      <c r="AN487" s="21">
        <v>0</v>
      </c>
      <c r="AO487" s="21">
        <v>0</v>
      </c>
      <c r="AP487" s="21">
        <v>1</v>
      </c>
      <c r="AQ487" s="21">
        <v>1</v>
      </c>
      <c r="AR487" s="21">
        <v>3</v>
      </c>
      <c r="AS487" s="21">
        <v>3</v>
      </c>
    </row>
    <row r="488" spans="1:45" ht="12.75">
      <c r="A488" s="34"/>
      <c r="B488" s="8" t="s">
        <v>1296</v>
      </c>
      <c r="C488" s="32" t="s">
        <v>2559</v>
      </c>
      <c r="D488" s="21">
        <v>29</v>
      </c>
      <c r="E488" s="21">
        <v>41</v>
      </c>
      <c r="F488" s="21">
        <v>20</v>
      </c>
      <c r="G488" s="21">
        <v>0</v>
      </c>
      <c r="H488" s="21">
        <v>0</v>
      </c>
      <c r="I488" s="21">
        <v>2</v>
      </c>
      <c r="J488" s="21">
        <v>1</v>
      </c>
      <c r="K488" s="21">
        <v>3</v>
      </c>
      <c r="L488" s="21">
        <v>1</v>
      </c>
      <c r="M488" s="21">
        <v>8</v>
      </c>
      <c r="N488" s="21">
        <v>5</v>
      </c>
      <c r="O488" s="21">
        <v>8</v>
      </c>
      <c r="P488" s="21">
        <v>3</v>
      </c>
      <c r="Q488" s="21">
        <v>5</v>
      </c>
      <c r="R488" s="21">
        <v>2</v>
      </c>
      <c r="S488" s="21">
        <v>5</v>
      </c>
      <c r="T488" s="21">
        <v>1</v>
      </c>
      <c r="U488" s="21">
        <v>3</v>
      </c>
      <c r="V488" s="21">
        <v>3</v>
      </c>
      <c r="W488" s="21">
        <v>7</v>
      </c>
      <c r="X488" s="21">
        <v>4</v>
      </c>
      <c r="Y488" s="21">
        <v>5</v>
      </c>
      <c r="Z488" s="21">
        <v>7</v>
      </c>
      <c r="AA488" s="21">
        <v>5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0</v>
      </c>
      <c r="AI488" s="21">
        <v>0</v>
      </c>
      <c r="AJ488" s="21">
        <v>2</v>
      </c>
      <c r="AK488" s="21">
        <v>1</v>
      </c>
      <c r="AL488" s="21">
        <v>1</v>
      </c>
      <c r="AM488" s="21">
        <v>1</v>
      </c>
      <c r="AN488" s="21">
        <v>1</v>
      </c>
      <c r="AO488" s="21">
        <v>0</v>
      </c>
      <c r="AP488" s="21">
        <v>0</v>
      </c>
      <c r="AQ488" s="21">
        <v>0</v>
      </c>
      <c r="AR488" s="21">
        <v>3</v>
      </c>
      <c r="AS488" s="21">
        <v>3</v>
      </c>
    </row>
    <row r="489" spans="1:45" ht="12.75">
      <c r="A489" s="34"/>
      <c r="B489" s="8" t="s">
        <v>1680</v>
      </c>
      <c r="C489" s="32" t="s">
        <v>2559</v>
      </c>
      <c r="D489" s="21">
        <v>0</v>
      </c>
      <c r="E489" s="21">
        <v>1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  <c r="Q489" s="21">
        <v>1</v>
      </c>
      <c r="R489" s="21">
        <v>0</v>
      </c>
      <c r="S489" s="21">
        <v>0</v>
      </c>
      <c r="T489" s="21">
        <v>0</v>
      </c>
      <c r="U489" s="21">
        <v>0</v>
      </c>
      <c r="V489" s="21">
        <v>0</v>
      </c>
      <c r="W489" s="21">
        <v>0</v>
      </c>
      <c r="X489" s="21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12.75">
      <c r="A490" s="34"/>
      <c r="B490" s="8" t="s">
        <v>472</v>
      </c>
      <c r="C490" s="32" t="s">
        <v>2559</v>
      </c>
      <c r="D490" s="21">
        <v>0</v>
      </c>
      <c r="E490" s="21">
        <v>3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1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1</v>
      </c>
      <c r="T490" s="21">
        <v>0</v>
      </c>
      <c r="U490" s="21">
        <v>0</v>
      </c>
      <c r="V490" s="21">
        <v>0</v>
      </c>
      <c r="W490" s="21">
        <v>1</v>
      </c>
      <c r="X490" s="21">
        <v>0</v>
      </c>
      <c r="Y490" s="21">
        <v>0</v>
      </c>
      <c r="Z490" s="21">
        <v>0</v>
      </c>
      <c r="AA490" s="21">
        <v>0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0</v>
      </c>
      <c r="AM490" s="21">
        <v>0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ht="12.75">
      <c r="A491" s="34"/>
      <c r="B491" s="8" t="s">
        <v>1093</v>
      </c>
      <c r="C491" s="32" t="s">
        <v>2559</v>
      </c>
      <c r="D491" s="21">
        <v>1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  <c r="Q491" s="21">
        <v>0</v>
      </c>
      <c r="R491" s="21">
        <v>0</v>
      </c>
      <c r="S491" s="21">
        <v>0</v>
      </c>
      <c r="T491" s="21">
        <v>0</v>
      </c>
      <c r="U491" s="21">
        <v>0</v>
      </c>
      <c r="V491" s="21">
        <v>0</v>
      </c>
      <c r="W491" s="21">
        <v>0</v>
      </c>
      <c r="X491" s="21">
        <v>0</v>
      </c>
      <c r="Y491" s="21">
        <v>0</v>
      </c>
      <c r="Z491" s="21">
        <v>0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0</v>
      </c>
      <c r="AQ491" s="21">
        <v>0</v>
      </c>
      <c r="AR491" s="21">
        <v>0</v>
      </c>
      <c r="AS491" s="21">
        <v>0</v>
      </c>
    </row>
    <row r="492" spans="1:45" ht="12.75">
      <c r="A492" s="34"/>
      <c r="B492" s="8" t="s">
        <v>1122</v>
      </c>
      <c r="C492" s="32" t="s">
        <v>2559</v>
      </c>
      <c r="D492" s="21">
        <v>0</v>
      </c>
      <c r="E492" s="21">
        <v>1</v>
      </c>
      <c r="F492" s="21">
        <v>0</v>
      </c>
      <c r="G492" s="21">
        <v>0</v>
      </c>
      <c r="H492" s="21">
        <v>0</v>
      </c>
      <c r="I492" s="21">
        <v>1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v>0</v>
      </c>
      <c r="W492" s="21">
        <v>0</v>
      </c>
      <c r="X492" s="21">
        <v>0</v>
      </c>
      <c r="Y492" s="21">
        <v>0</v>
      </c>
      <c r="Z492" s="21">
        <v>1</v>
      </c>
      <c r="AA492" s="21">
        <v>0</v>
      </c>
      <c r="AB492" s="21">
        <v>0</v>
      </c>
      <c r="AC492" s="21">
        <v>0</v>
      </c>
      <c r="AD492" s="21">
        <v>1</v>
      </c>
      <c r="AE492" s="21"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v>0</v>
      </c>
      <c r="AK492" s="21">
        <v>0</v>
      </c>
      <c r="AL492" s="21">
        <v>0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34"/>
      <c r="B493" s="8" t="s">
        <v>1771</v>
      </c>
      <c r="C493" s="32" t="s">
        <v>2559</v>
      </c>
      <c r="D493" s="21">
        <v>3</v>
      </c>
      <c r="E493" s="21">
        <v>6</v>
      </c>
      <c r="F493" s="21">
        <v>4</v>
      </c>
      <c r="G493" s="21">
        <v>0</v>
      </c>
      <c r="H493" s="21">
        <v>0</v>
      </c>
      <c r="I493" s="21">
        <v>1</v>
      </c>
      <c r="J493" s="21">
        <v>0</v>
      </c>
      <c r="K493" s="21">
        <v>2</v>
      </c>
      <c r="L493" s="21">
        <v>1</v>
      </c>
      <c r="M493" s="21">
        <v>1</v>
      </c>
      <c r="N493" s="21">
        <v>1</v>
      </c>
      <c r="O493" s="21">
        <v>2</v>
      </c>
      <c r="P493" s="21">
        <v>2</v>
      </c>
      <c r="Q493" s="21">
        <v>0</v>
      </c>
      <c r="R493" s="21">
        <v>0</v>
      </c>
      <c r="S493" s="21">
        <v>0</v>
      </c>
      <c r="T493" s="21">
        <v>0</v>
      </c>
      <c r="U493" s="21">
        <v>0</v>
      </c>
      <c r="V493" s="21">
        <v>0</v>
      </c>
      <c r="W493" s="21">
        <v>0</v>
      </c>
      <c r="X493" s="21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12.75">
      <c r="A494" s="34"/>
      <c r="B494" s="8" t="s">
        <v>1340</v>
      </c>
      <c r="C494" s="32" t="s">
        <v>2559</v>
      </c>
      <c r="D494" s="21">
        <v>0</v>
      </c>
      <c r="E494" s="21">
        <v>1</v>
      </c>
      <c r="F494" s="21">
        <v>1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  <c r="V494" s="21">
        <v>0</v>
      </c>
      <c r="W494" s="21">
        <v>1</v>
      </c>
      <c r="X494" s="21">
        <v>1</v>
      </c>
      <c r="Y494" s="21">
        <v>0</v>
      </c>
      <c r="Z494" s="21">
        <v>0</v>
      </c>
      <c r="AA494" s="21">
        <v>0</v>
      </c>
      <c r="AB494" s="21">
        <v>0</v>
      </c>
      <c r="AC494" s="21">
        <v>0</v>
      </c>
      <c r="AD494" s="21">
        <v>0</v>
      </c>
      <c r="AE494" s="21">
        <v>0</v>
      </c>
      <c r="AF494" s="21">
        <v>0</v>
      </c>
      <c r="AG494" s="21">
        <v>0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12.75">
      <c r="A495" s="34"/>
      <c r="B495" s="8" t="s">
        <v>1730</v>
      </c>
      <c r="C495" s="32" t="s">
        <v>2559</v>
      </c>
      <c r="D495" s="21">
        <v>1</v>
      </c>
      <c r="E495" s="21">
        <v>3</v>
      </c>
      <c r="F495" s="21">
        <v>3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2</v>
      </c>
      <c r="R495" s="21">
        <v>2</v>
      </c>
      <c r="S495" s="21">
        <v>0</v>
      </c>
      <c r="T495" s="21">
        <v>0</v>
      </c>
      <c r="U495" s="21">
        <v>0</v>
      </c>
      <c r="V495" s="21">
        <v>0</v>
      </c>
      <c r="W495" s="21">
        <v>1</v>
      </c>
      <c r="X495" s="21">
        <v>1</v>
      </c>
      <c r="Y495" s="21">
        <v>0</v>
      </c>
      <c r="Z495" s="21">
        <v>2</v>
      </c>
      <c r="AA495" s="21">
        <v>2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1</v>
      </c>
      <c r="AM495" s="21">
        <v>1</v>
      </c>
      <c r="AN495" s="21">
        <v>0</v>
      </c>
      <c r="AO495" s="21">
        <v>0</v>
      </c>
      <c r="AP495" s="21">
        <v>0</v>
      </c>
      <c r="AQ495" s="21">
        <v>0</v>
      </c>
      <c r="AR495" s="21">
        <v>1</v>
      </c>
      <c r="AS495" s="21">
        <v>1</v>
      </c>
    </row>
    <row r="496" spans="1:45" ht="12.75">
      <c r="A496" s="34"/>
      <c r="B496" s="8" t="s">
        <v>1051</v>
      </c>
      <c r="C496" s="32" t="s">
        <v>2559</v>
      </c>
      <c r="D496" s="21">
        <v>0</v>
      </c>
      <c r="E496" s="21">
        <v>1</v>
      </c>
      <c r="F496" s="21">
        <v>1</v>
      </c>
      <c r="G496" s="21">
        <v>0</v>
      </c>
      <c r="H496" s="21">
        <v>0</v>
      </c>
      <c r="I496" s="21">
        <v>0</v>
      </c>
      <c r="J496" s="21">
        <v>0</v>
      </c>
      <c r="K496" s="21">
        <v>1</v>
      </c>
      <c r="L496" s="21">
        <v>1</v>
      </c>
      <c r="M496" s="21">
        <v>0</v>
      </c>
      <c r="N496" s="21">
        <v>0</v>
      </c>
      <c r="O496" s="21">
        <v>0</v>
      </c>
      <c r="P496" s="21">
        <v>0</v>
      </c>
      <c r="Q496" s="21">
        <v>0</v>
      </c>
      <c r="R496" s="21">
        <v>0</v>
      </c>
      <c r="S496" s="21">
        <v>0</v>
      </c>
      <c r="T496" s="21">
        <v>0</v>
      </c>
      <c r="U496" s="21">
        <v>0</v>
      </c>
      <c r="V496" s="21">
        <v>0</v>
      </c>
      <c r="W496" s="21">
        <v>0</v>
      </c>
      <c r="X496" s="21">
        <v>0</v>
      </c>
      <c r="Y496" s="21">
        <v>0</v>
      </c>
      <c r="Z496" s="21">
        <v>0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0</v>
      </c>
      <c r="AS496" s="21">
        <v>0</v>
      </c>
    </row>
    <row r="497" spans="1:45" ht="12.75">
      <c r="A497" s="34"/>
      <c r="B497" s="8" t="s">
        <v>1668</v>
      </c>
      <c r="C497" s="32" t="s">
        <v>2559</v>
      </c>
      <c r="D497" s="21">
        <v>0</v>
      </c>
      <c r="E497" s="21">
        <v>1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1</v>
      </c>
      <c r="R497" s="21">
        <v>0</v>
      </c>
      <c r="S497" s="21">
        <v>0</v>
      </c>
      <c r="T497" s="21">
        <v>0</v>
      </c>
      <c r="U497" s="21">
        <v>0</v>
      </c>
      <c r="V497" s="21">
        <v>0</v>
      </c>
      <c r="W497" s="21">
        <v>0</v>
      </c>
      <c r="X497" s="21">
        <v>0</v>
      </c>
      <c r="Y497" s="21">
        <v>0</v>
      </c>
      <c r="Z497" s="21">
        <v>0</v>
      </c>
      <c r="AA497" s="21">
        <v>0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0</v>
      </c>
      <c r="AM497" s="21">
        <v>0</v>
      </c>
      <c r="AN497" s="21">
        <v>0</v>
      </c>
      <c r="AO497" s="21">
        <v>0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12.75">
      <c r="A498" s="34"/>
      <c r="B498" s="8" t="s">
        <v>2181</v>
      </c>
      <c r="C498" s="32" t="s">
        <v>2559</v>
      </c>
      <c r="D498" s="21">
        <v>0</v>
      </c>
      <c r="E498" s="21">
        <v>1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1</v>
      </c>
      <c r="P498" s="21"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v>0</v>
      </c>
      <c r="W498" s="21"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12.75">
      <c r="A499" s="34"/>
      <c r="B499" s="8" t="s">
        <v>873</v>
      </c>
      <c r="C499" s="32" t="s">
        <v>2559</v>
      </c>
      <c r="D499" s="21">
        <v>0</v>
      </c>
      <c r="E499" s="21">
        <v>1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1</v>
      </c>
      <c r="N499" s="21">
        <v>0</v>
      </c>
      <c r="O499" s="21">
        <v>0</v>
      </c>
      <c r="P499" s="21">
        <v>0</v>
      </c>
      <c r="Q499" s="21">
        <v>0</v>
      </c>
      <c r="R499" s="21">
        <v>0</v>
      </c>
      <c r="S499" s="21">
        <v>0</v>
      </c>
      <c r="T499" s="21">
        <v>0</v>
      </c>
      <c r="U499" s="21">
        <v>0</v>
      </c>
      <c r="V499" s="21">
        <v>0</v>
      </c>
      <c r="W499" s="21">
        <v>0</v>
      </c>
      <c r="X499" s="21">
        <v>0</v>
      </c>
      <c r="Y499" s="21">
        <v>0</v>
      </c>
      <c r="Z499" s="21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12.75">
      <c r="A500" s="34"/>
      <c r="B500" s="8" t="s">
        <v>129</v>
      </c>
      <c r="C500" s="32" t="s">
        <v>2559</v>
      </c>
      <c r="D500" s="21">
        <v>0</v>
      </c>
      <c r="E500" s="21">
        <v>1</v>
      </c>
      <c r="F500" s="21">
        <v>1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  <c r="Q500" s="21">
        <v>1</v>
      </c>
      <c r="R500" s="21">
        <v>1</v>
      </c>
      <c r="S500" s="21">
        <v>0</v>
      </c>
      <c r="T500" s="21">
        <v>0</v>
      </c>
      <c r="U500" s="21">
        <v>0</v>
      </c>
      <c r="V500" s="21">
        <v>0</v>
      </c>
      <c r="W500" s="21">
        <v>0</v>
      </c>
      <c r="X500" s="21">
        <v>0</v>
      </c>
      <c r="Y500" s="21">
        <v>0</v>
      </c>
      <c r="Z500" s="21">
        <v>1</v>
      </c>
      <c r="AA500" s="21">
        <v>1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1</v>
      </c>
      <c r="AM500" s="21">
        <v>1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12.75">
      <c r="A501" s="34"/>
      <c r="B501" s="8" t="s">
        <v>2031</v>
      </c>
      <c r="C501" s="32" t="s">
        <v>2559</v>
      </c>
      <c r="D501" s="21">
        <v>0</v>
      </c>
      <c r="E501" s="21">
        <v>2</v>
      </c>
      <c r="F501" s="21">
        <v>2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v>0</v>
      </c>
      <c r="W501" s="21">
        <v>2</v>
      </c>
      <c r="X501" s="21">
        <v>2</v>
      </c>
      <c r="Y501" s="21">
        <v>0</v>
      </c>
      <c r="Z501" s="21">
        <v>1</v>
      </c>
      <c r="AA501" s="21">
        <v>1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v>0</v>
      </c>
      <c r="AK501" s="21">
        <v>0</v>
      </c>
      <c r="AL501" s="21">
        <v>0</v>
      </c>
      <c r="AM501" s="21">
        <v>0</v>
      </c>
      <c r="AN501" s="21">
        <v>0</v>
      </c>
      <c r="AO501" s="21">
        <v>0</v>
      </c>
      <c r="AP501" s="21">
        <v>0</v>
      </c>
      <c r="AQ501" s="21">
        <v>0</v>
      </c>
      <c r="AR501" s="21">
        <v>1</v>
      </c>
      <c r="AS501" s="21">
        <v>1</v>
      </c>
    </row>
    <row r="502" spans="1:45" ht="12.75">
      <c r="A502" s="34"/>
      <c r="B502" s="8" t="s">
        <v>2150</v>
      </c>
      <c r="C502" s="32" t="s">
        <v>2559</v>
      </c>
      <c r="D502" s="21">
        <v>0</v>
      </c>
      <c r="E502" s="21">
        <v>2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  <c r="V502" s="21">
        <v>0</v>
      </c>
      <c r="W502" s="21">
        <v>2</v>
      </c>
      <c r="X502" s="21">
        <v>0</v>
      </c>
      <c r="Y502" s="21">
        <v>0</v>
      </c>
      <c r="Z502" s="21">
        <v>0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0</v>
      </c>
      <c r="AO502" s="21">
        <v>0</v>
      </c>
      <c r="AP502" s="21">
        <v>0</v>
      </c>
      <c r="AQ502" s="21">
        <v>0</v>
      </c>
      <c r="AR502" s="21">
        <v>0</v>
      </c>
      <c r="AS502" s="21">
        <v>0</v>
      </c>
    </row>
    <row r="503" spans="1:45" ht="12.75">
      <c r="A503" s="34"/>
      <c r="B503" s="8" t="s">
        <v>349</v>
      </c>
      <c r="C503" s="32" t="s">
        <v>2559</v>
      </c>
      <c r="D503" s="21">
        <v>0</v>
      </c>
      <c r="E503" s="21">
        <v>1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1</v>
      </c>
      <c r="P503" s="21">
        <v>0</v>
      </c>
      <c r="Q503" s="21">
        <v>0</v>
      </c>
      <c r="R503" s="21">
        <v>0</v>
      </c>
      <c r="S503" s="21">
        <v>0</v>
      </c>
      <c r="T503" s="21">
        <v>0</v>
      </c>
      <c r="U503" s="21">
        <v>0</v>
      </c>
      <c r="V503" s="21">
        <v>0</v>
      </c>
      <c r="W503" s="21">
        <v>0</v>
      </c>
      <c r="X503" s="21">
        <v>0</v>
      </c>
      <c r="Y503" s="21">
        <v>0</v>
      </c>
      <c r="Z503" s="21">
        <v>1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1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34"/>
      <c r="B504" s="8" t="s">
        <v>2572</v>
      </c>
      <c r="C504" s="32" t="s">
        <v>2559</v>
      </c>
      <c r="D504" s="21">
        <v>0</v>
      </c>
      <c r="E504" s="21">
        <v>1</v>
      </c>
      <c r="F504" s="21">
        <v>1</v>
      </c>
      <c r="G504" s="21">
        <v>0</v>
      </c>
      <c r="H504" s="21">
        <v>0</v>
      </c>
      <c r="I504" s="21">
        <v>1</v>
      </c>
      <c r="J504" s="21">
        <v>1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v>0</v>
      </c>
      <c r="W504" s="21"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12.75">
      <c r="A505" s="34"/>
      <c r="B505" s="8" t="s">
        <v>506</v>
      </c>
      <c r="C505" s="32" t="s">
        <v>2559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  <c r="V505" s="21">
        <v>0</v>
      </c>
      <c r="W505" s="21">
        <v>0</v>
      </c>
      <c r="X505" s="21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34"/>
      <c r="B506" s="8" t="s">
        <v>283</v>
      </c>
      <c r="C506" s="32" t="s">
        <v>2559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  <c r="V506" s="21">
        <v>0</v>
      </c>
      <c r="W506" s="21">
        <v>0</v>
      </c>
      <c r="X506" s="21">
        <v>0</v>
      </c>
      <c r="Y506" s="21">
        <v>0</v>
      </c>
      <c r="Z506" s="21">
        <v>0</v>
      </c>
      <c r="AA506" s="21">
        <v>0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0</v>
      </c>
      <c r="AI506" s="21">
        <v>0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ht="12.75">
      <c r="A507" s="34"/>
      <c r="B507" s="8" t="s">
        <v>2637</v>
      </c>
      <c r="C507" s="32" t="s">
        <v>2559</v>
      </c>
      <c r="D507" s="21">
        <v>0</v>
      </c>
      <c r="E507" s="21">
        <v>2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1</v>
      </c>
      <c r="N507" s="21">
        <v>0</v>
      </c>
      <c r="O507" s="21">
        <v>0</v>
      </c>
      <c r="P507" s="21">
        <v>0</v>
      </c>
      <c r="Q507" s="21">
        <v>1</v>
      </c>
      <c r="R507" s="21">
        <v>0</v>
      </c>
      <c r="S507" s="21">
        <v>0</v>
      </c>
      <c r="T507" s="21">
        <v>0</v>
      </c>
      <c r="U507" s="21">
        <v>0</v>
      </c>
      <c r="V507" s="21">
        <v>0</v>
      </c>
      <c r="W507" s="21"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0</v>
      </c>
      <c r="AK507" s="21">
        <v>0</v>
      </c>
      <c r="AL507" s="21">
        <v>0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0</v>
      </c>
      <c r="AS507" s="21">
        <v>0</v>
      </c>
    </row>
    <row r="508" spans="1:45" ht="12.75">
      <c r="A508" s="34"/>
      <c r="B508" s="8" t="s">
        <v>540</v>
      </c>
      <c r="C508" s="32" t="s">
        <v>863</v>
      </c>
      <c r="D508" s="21">
        <v>2</v>
      </c>
      <c r="E508" s="21">
        <v>1</v>
      </c>
      <c r="F508" s="21">
        <v>1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1</v>
      </c>
      <c r="N508" s="21">
        <v>1</v>
      </c>
      <c r="O508" s="21">
        <v>0</v>
      </c>
      <c r="P508" s="21">
        <v>0</v>
      </c>
      <c r="Q508" s="21">
        <v>0</v>
      </c>
      <c r="R508" s="21">
        <v>0</v>
      </c>
      <c r="S508" s="21">
        <v>0</v>
      </c>
      <c r="T508" s="21">
        <v>0</v>
      </c>
      <c r="U508" s="21">
        <v>0</v>
      </c>
      <c r="V508" s="21">
        <v>0</v>
      </c>
      <c r="W508" s="21">
        <v>0</v>
      </c>
      <c r="X508" s="21">
        <v>0</v>
      </c>
      <c r="Y508" s="21">
        <v>0</v>
      </c>
      <c r="Z508" s="21">
        <v>0</v>
      </c>
      <c r="AA508" s="21">
        <v>0</v>
      </c>
      <c r="AB508" s="21">
        <v>0</v>
      </c>
      <c r="AC508" s="21">
        <v>0</v>
      </c>
      <c r="AD508" s="21">
        <v>0</v>
      </c>
      <c r="AE508" s="21">
        <v>0</v>
      </c>
      <c r="AF508" s="21">
        <v>0</v>
      </c>
      <c r="AG508" s="21">
        <v>0</v>
      </c>
      <c r="AH508" s="21">
        <v>0</v>
      </c>
      <c r="AI508" s="21">
        <v>0</v>
      </c>
      <c r="AJ508" s="21">
        <v>0</v>
      </c>
      <c r="AK508" s="21">
        <v>0</v>
      </c>
      <c r="AL508" s="21">
        <v>0</v>
      </c>
      <c r="AM508" s="21">
        <v>0</v>
      </c>
      <c r="AN508" s="21">
        <v>0</v>
      </c>
      <c r="AO508" s="21">
        <v>0</v>
      </c>
      <c r="AP508" s="21">
        <v>0</v>
      </c>
      <c r="AQ508" s="21">
        <v>0</v>
      </c>
      <c r="AR508" s="21">
        <v>0</v>
      </c>
      <c r="AS508" s="21">
        <v>0</v>
      </c>
    </row>
    <row r="509" spans="1:45" ht="12.75">
      <c r="A509" s="34"/>
      <c r="B509" s="8" t="s">
        <v>887</v>
      </c>
      <c r="C509" s="32" t="s">
        <v>863</v>
      </c>
      <c r="D509" s="21">
        <v>1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  <c r="Q509" s="21">
        <v>0</v>
      </c>
      <c r="R509" s="21">
        <v>0</v>
      </c>
      <c r="S509" s="21">
        <v>0</v>
      </c>
      <c r="T509" s="21">
        <v>0</v>
      </c>
      <c r="U509" s="21">
        <v>0</v>
      </c>
      <c r="V509" s="21">
        <v>0</v>
      </c>
      <c r="W509" s="21">
        <v>0</v>
      </c>
      <c r="X509" s="21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12.75">
      <c r="A510" s="34"/>
      <c r="B510" s="8" t="s">
        <v>271</v>
      </c>
      <c r="C510" s="32" t="s">
        <v>863</v>
      </c>
      <c r="D510" s="21">
        <v>2</v>
      </c>
      <c r="E510" s="21">
        <v>4</v>
      </c>
      <c r="F510" s="21">
        <v>2</v>
      </c>
      <c r="G510" s="21">
        <v>0</v>
      </c>
      <c r="H510" s="21">
        <v>0</v>
      </c>
      <c r="I510" s="21">
        <v>3</v>
      </c>
      <c r="J510" s="21">
        <v>1</v>
      </c>
      <c r="K510" s="21">
        <v>0</v>
      </c>
      <c r="L510" s="21">
        <v>0</v>
      </c>
      <c r="M510" s="21">
        <v>1</v>
      </c>
      <c r="N510" s="21">
        <v>1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v>0</v>
      </c>
      <c r="W510" s="21">
        <v>0</v>
      </c>
      <c r="X510" s="21">
        <v>0</v>
      </c>
      <c r="Y510" s="21">
        <v>0</v>
      </c>
      <c r="Z510" s="21">
        <v>1</v>
      </c>
      <c r="AA510" s="21">
        <v>0</v>
      </c>
      <c r="AB510" s="21">
        <v>0</v>
      </c>
      <c r="AC510" s="21">
        <v>0</v>
      </c>
      <c r="AD510" s="21">
        <v>1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2.75">
      <c r="A511" s="34"/>
      <c r="B511" s="8" t="s">
        <v>1951</v>
      </c>
      <c r="C511" s="32" t="s">
        <v>863</v>
      </c>
      <c r="D511" s="21">
        <v>0</v>
      </c>
      <c r="E511" s="21">
        <v>1</v>
      </c>
      <c r="F511" s="21">
        <v>1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1</v>
      </c>
      <c r="N511" s="21">
        <v>1</v>
      </c>
      <c r="O511" s="21">
        <v>0</v>
      </c>
      <c r="P511" s="21">
        <v>0</v>
      </c>
      <c r="Q511" s="21">
        <v>0</v>
      </c>
      <c r="R511" s="21">
        <v>0</v>
      </c>
      <c r="S511" s="21">
        <v>0</v>
      </c>
      <c r="T511" s="21">
        <v>0</v>
      </c>
      <c r="U511" s="21">
        <v>0</v>
      </c>
      <c r="V511" s="21">
        <v>0</v>
      </c>
      <c r="W511" s="21">
        <v>0</v>
      </c>
      <c r="X511" s="21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12.75">
      <c r="A512" s="34"/>
      <c r="B512" s="8" t="s">
        <v>1683</v>
      </c>
      <c r="C512" s="32" t="s">
        <v>863</v>
      </c>
      <c r="D512" s="21">
        <v>0</v>
      </c>
      <c r="E512" s="21">
        <v>1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1</v>
      </c>
      <c r="L512" s="21">
        <v>0</v>
      </c>
      <c r="M512" s="21">
        <v>0</v>
      </c>
      <c r="N512" s="21">
        <v>0</v>
      </c>
      <c r="O512" s="21">
        <v>0</v>
      </c>
      <c r="P512" s="21">
        <v>0</v>
      </c>
      <c r="Q512" s="21">
        <v>0</v>
      </c>
      <c r="R512" s="21">
        <v>0</v>
      </c>
      <c r="S512" s="21">
        <v>0</v>
      </c>
      <c r="T512" s="21">
        <v>0</v>
      </c>
      <c r="U512" s="21">
        <v>0</v>
      </c>
      <c r="V512" s="21">
        <v>0</v>
      </c>
      <c r="W512" s="21">
        <v>0</v>
      </c>
      <c r="X512" s="21">
        <v>0</v>
      </c>
      <c r="Y512" s="21">
        <v>0</v>
      </c>
      <c r="Z512" s="21">
        <v>0</v>
      </c>
      <c r="AA512" s="21">
        <v>0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0</v>
      </c>
      <c r="AM512" s="21">
        <v>0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12.75">
      <c r="A513" s="34"/>
      <c r="B513" s="8" t="s">
        <v>2141</v>
      </c>
      <c r="C513" s="32" t="s">
        <v>863</v>
      </c>
      <c r="D513" s="21">
        <v>0</v>
      </c>
      <c r="E513" s="21">
        <v>1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0</v>
      </c>
      <c r="O513" s="21">
        <v>0</v>
      </c>
      <c r="P513" s="21"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1</v>
      </c>
      <c r="V513" s="21">
        <v>0</v>
      </c>
      <c r="W513" s="21"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12.75">
      <c r="A514" s="34"/>
      <c r="B514" s="8" t="s">
        <v>4</v>
      </c>
      <c r="C514" s="32" t="s">
        <v>2523</v>
      </c>
      <c r="D514" s="21">
        <v>1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  <c r="V514" s="21">
        <v>0</v>
      </c>
      <c r="W514" s="21">
        <v>0</v>
      </c>
      <c r="X514" s="21">
        <v>0</v>
      </c>
      <c r="Y514" s="21">
        <v>1</v>
      </c>
      <c r="Z514" s="21">
        <v>0</v>
      </c>
      <c r="AA514" s="21">
        <v>0</v>
      </c>
      <c r="AB514" s="21">
        <v>0</v>
      </c>
      <c r="AC514" s="21">
        <v>0</v>
      </c>
      <c r="AD514" s="21">
        <v>0</v>
      </c>
      <c r="AE514" s="21">
        <v>0</v>
      </c>
      <c r="AF514" s="21">
        <v>0</v>
      </c>
      <c r="AG514" s="21">
        <v>0</v>
      </c>
      <c r="AH514" s="21">
        <v>0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34"/>
      <c r="B515" s="8" t="s">
        <v>1573</v>
      </c>
      <c r="C515" s="32" t="s">
        <v>2523</v>
      </c>
      <c r="D515" s="21">
        <v>1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  <c r="Q515" s="21">
        <v>0</v>
      </c>
      <c r="R515" s="21">
        <v>0</v>
      </c>
      <c r="S515" s="21">
        <v>0</v>
      </c>
      <c r="T515" s="21">
        <v>0</v>
      </c>
      <c r="U515" s="21">
        <v>0</v>
      </c>
      <c r="V515" s="21">
        <v>0</v>
      </c>
      <c r="W515" s="21">
        <v>0</v>
      </c>
      <c r="X515" s="21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0</v>
      </c>
      <c r="AS515" s="21">
        <v>0</v>
      </c>
    </row>
    <row r="516" spans="1:45" ht="12.75">
      <c r="A516" s="34"/>
      <c r="B516" s="8" t="s">
        <v>1504</v>
      </c>
      <c r="C516" s="32" t="s">
        <v>514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v>0</v>
      </c>
      <c r="W516" s="21"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v>0</v>
      </c>
      <c r="AC516" s="21">
        <v>0</v>
      </c>
      <c r="AD516" s="21">
        <v>0</v>
      </c>
      <c r="AE516" s="21"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v>0</v>
      </c>
      <c r="AK516" s="21">
        <v>0</v>
      </c>
      <c r="AL516" s="21">
        <v>0</v>
      </c>
      <c r="AM516" s="21">
        <v>0</v>
      </c>
      <c r="AN516" s="21">
        <v>0</v>
      </c>
      <c r="AO516" s="21">
        <v>0</v>
      </c>
      <c r="AP516" s="21">
        <v>0</v>
      </c>
      <c r="AQ516" s="21">
        <v>0</v>
      </c>
      <c r="AR516" s="21">
        <v>0</v>
      </c>
      <c r="AS516" s="21">
        <v>0</v>
      </c>
    </row>
    <row r="517" spans="1:45" ht="12.75">
      <c r="A517" s="34"/>
      <c r="B517" s="8" t="s">
        <v>1184</v>
      </c>
      <c r="C517" s="32" t="s">
        <v>514</v>
      </c>
      <c r="D517" s="21">
        <v>0</v>
      </c>
      <c r="E517" s="21">
        <v>2</v>
      </c>
      <c r="F517" s="21">
        <v>2</v>
      </c>
      <c r="G517" s="21">
        <v>0</v>
      </c>
      <c r="H517" s="21">
        <v>0</v>
      </c>
      <c r="I517" s="21">
        <v>1</v>
      </c>
      <c r="J517" s="21">
        <v>1</v>
      </c>
      <c r="K517" s="21">
        <v>0</v>
      </c>
      <c r="L517" s="21">
        <v>0</v>
      </c>
      <c r="M517" s="21">
        <v>1</v>
      </c>
      <c r="N517" s="21">
        <v>1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  <c r="V517" s="21">
        <v>0</v>
      </c>
      <c r="W517" s="21">
        <v>0</v>
      </c>
      <c r="X517" s="21">
        <v>0</v>
      </c>
      <c r="Y517" s="21">
        <v>0</v>
      </c>
      <c r="Z517" s="21">
        <v>1</v>
      </c>
      <c r="AA517" s="21">
        <v>1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1</v>
      </c>
      <c r="AI517" s="21">
        <v>1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12.75">
      <c r="A518" s="34"/>
      <c r="B518" s="8" t="s">
        <v>2681</v>
      </c>
      <c r="C518" s="32" t="s">
        <v>1284</v>
      </c>
      <c r="D518" s="21">
        <v>0</v>
      </c>
      <c r="E518" s="21">
        <v>2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  <c r="V518" s="21">
        <v>0</v>
      </c>
      <c r="W518" s="21">
        <v>2</v>
      </c>
      <c r="X518" s="21">
        <v>0</v>
      </c>
      <c r="Y518" s="21">
        <v>0</v>
      </c>
      <c r="Z518" s="21">
        <v>0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0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34"/>
      <c r="B519" s="8" t="s">
        <v>2506</v>
      </c>
      <c r="C519" s="32" t="s">
        <v>1284</v>
      </c>
      <c r="D519" s="21">
        <v>0</v>
      </c>
      <c r="E519" s="21">
        <v>1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1</v>
      </c>
      <c r="P519" s="21"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v>0</v>
      </c>
      <c r="W519" s="21"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12.75">
      <c r="A520" s="34"/>
      <c r="B520" s="8" t="s">
        <v>1143</v>
      </c>
      <c r="C520" s="32" t="s">
        <v>1284</v>
      </c>
      <c r="D520" s="21">
        <v>30</v>
      </c>
      <c r="E520" s="21">
        <v>44</v>
      </c>
      <c r="F520" s="21">
        <v>8</v>
      </c>
      <c r="G520" s="21">
        <v>0</v>
      </c>
      <c r="H520" s="21">
        <v>0</v>
      </c>
      <c r="I520" s="21">
        <v>8</v>
      </c>
      <c r="J520" s="21">
        <v>2</v>
      </c>
      <c r="K520" s="21">
        <v>3</v>
      </c>
      <c r="L520" s="21">
        <v>1</v>
      </c>
      <c r="M520" s="21">
        <v>1</v>
      </c>
      <c r="N520" s="21">
        <v>0</v>
      </c>
      <c r="O520" s="21">
        <v>3</v>
      </c>
      <c r="P520" s="21">
        <v>0</v>
      </c>
      <c r="Q520" s="21">
        <v>3</v>
      </c>
      <c r="R520" s="21">
        <v>0</v>
      </c>
      <c r="S520" s="21">
        <v>8</v>
      </c>
      <c r="T520" s="21">
        <v>3</v>
      </c>
      <c r="U520" s="21">
        <v>8</v>
      </c>
      <c r="V520" s="21">
        <v>2</v>
      </c>
      <c r="W520" s="21">
        <v>10</v>
      </c>
      <c r="X520" s="21">
        <v>0</v>
      </c>
      <c r="Y520" s="21">
        <v>0</v>
      </c>
      <c r="Z520" s="21">
        <v>6</v>
      </c>
      <c r="AA520" s="21">
        <v>1</v>
      </c>
      <c r="AB520" s="21">
        <v>0</v>
      </c>
      <c r="AC520" s="21">
        <v>0</v>
      </c>
      <c r="AD520" s="21">
        <v>1</v>
      </c>
      <c r="AE520" s="21">
        <v>0</v>
      </c>
      <c r="AF520" s="21">
        <v>2</v>
      </c>
      <c r="AG520" s="21">
        <v>1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2</v>
      </c>
      <c r="AQ520" s="21">
        <v>0</v>
      </c>
      <c r="AR520" s="21">
        <v>1</v>
      </c>
      <c r="AS520" s="21">
        <v>0</v>
      </c>
    </row>
    <row r="521" spans="1:45" ht="12.75">
      <c r="A521" s="34"/>
      <c r="B521" s="8" t="s">
        <v>2691</v>
      </c>
      <c r="C521" s="32" t="s">
        <v>1284</v>
      </c>
      <c r="D521" s="21">
        <v>1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  <c r="V521" s="21">
        <v>0</v>
      </c>
      <c r="W521" s="21">
        <v>0</v>
      </c>
      <c r="X521" s="21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12.75">
      <c r="A522" s="34"/>
      <c r="B522" s="8" t="s">
        <v>1210</v>
      </c>
      <c r="C522" s="32" t="s">
        <v>1284</v>
      </c>
      <c r="D522" s="21">
        <v>2</v>
      </c>
      <c r="E522" s="21">
        <v>6</v>
      </c>
      <c r="F522" s="21">
        <v>0</v>
      </c>
      <c r="G522" s="21">
        <v>0</v>
      </c>
      <c r="H522" s="21">
        <v>0</v>
      </c>
      <c r="I522" s="21">
        <v>2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3</v>
      </c>
      <c r="P522" s="21">
        <v>0</v>
      </c>
      <c r="Q522" s="21">
        <v>0</v>
      </c>
      <c r="R522" s="21">
        <v>0</v>
      </c>
      <c r="S522" s="21">
        <v>1</v>
      </c>
      <c r="T522" s="21">
        <v>0</v>
      </c>
      <c r="U522" s="21">
        <v>0</v>
      </c>
      <c r="V522" s="21">
        <v>0</v>
      </c>
      <c r="W522" s="21"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ht="12.75">
      <c r="A523" s="34"/>
      <c r="B523" s="8" t="s">
        <v>735</v>
      </c>
      <c r="C523" s="32" t="s">
        <v>1284</v>
      </c>
      <c r="D523" s="21">
        <v>2</v>
      </c>
      <c r="E523" s="21">
        <v>2</v>
      </c>
      <c r="F523" s="21">
        <v>2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21">
        <v>0</v>
      </c>
      <c r="R523" s="21">
        <v>0</v>
      </c>
      <c r="S523" s="21">
        <v>0</v>
      </c>
      <c r="T523" s="21">
        <v>0</v>
      </c>
      <c r="U523" s="21">
        <v>1</v>
      </c>
      <c r="V523" s="21">
        <v>1</v>
      </c>
      <c r="W523" s="21">
        <v>1</v>
      </c>
      <c r="X523" s="21">
        <v>1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0</v>
      </c>
      <c r="AK523" s="21">
        <v>0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34"/>
      <c r="B524" s="8" t="s">
        <v>2350</v>
      </c>
      <c r="C524" s="32" t="s">
        <v>1284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21">
        <v>0</v>
      </c>
      <c r="R524" s="21">
        <v>0</v>
      </c>
      <c r="S524" s="21">
        <v>0</v>
      </c>
      <c r="T524" s="21">
        <v>0</v>
      </c>
      <c r="U524" s="21">
        <v>0</v>
      </c>
      <c r="V524" s="21">
        <v>0</v>
      </c>
      <c r="W524" s="21">
        <v>0</v>
      </c>
      <c r="X524" s="21">
        <v>0</v>
      </c>
      <c r="Y524" s="21">
        <v>0</v>
      </c>
      <c r="Z524" s="21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34"/>
      <c r="B525" s="8" t="s">
        <v>1086</v>
      </c>
      <c r="C525" s="32" t="s">
        <v>1284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v>0</v>
      </c>
      <c r="W525" s="21"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0</v>
      </c>
      <c r="AK525" s="21">
        <v>0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34"/>
      <c r="B526" s="8" t="s">
        <v>2727</v>
      </c>
      <c r="C526" s="32" t="s">
        <v>1284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  <c r="V526" s="21">
        <v>0</v>
      </c>
      <c r="W526" s="21">
        <v>0</v>
      </c>
      <c r="X526" s="21">
        <v>0</v>
      </c>
      <c r="Y526" s="21">
        <v>0</v>
      </c>
      <c r="Z526" s="21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34"/>
      <c r="B527" s="8" t="s">
        <v>242</v>
      </c>
      <c r="C527" s="32" t="s">
        <v>1284</v>
      </c>
      <c r="D527" s="21">
        <v>0</v>
      </c>
      <c r="E527" s="21">
        <v>2</v>
      </c>
      <c r="F527" s="21">
        <v>1</v>
      </c>
      <c r="G527" s="21">
        <v>0</v>
      </c>
      <c r="H527" s="21">
        <v>0</v>
      </c>
      <c r="I527" s="21">
        <v>0</v>
      </c>
      <c r="J527" s="21">
        <v>0</v>
      </c>
      <c r="K527" s="21">
        <v>1</v>
      </c>
      <c r="L527" s="21">
        <v>1</v>
      </c>
      <c r="M527" s="21">
        <v>0</v>
      </c>
      <c r="N527" s="21">
        <v>0</v>
      </c>
      <c r="O527" s="21">
        <v>0</v>
      </c>
      <c r="P527" s="21">
        <v>0</v>
      </c>
      <c r="Q527" s="21">
        <v>0</v>
      </c>
      <c r="R527" s="21">
        <v>0</v>
      </c>
      <c r="S527" s="21">
        <v>0</v>
      </c>
      <c r="T527" s="21">
        <v>0</v>
      </c>
      <c r="U527" s="21">
        <v>0</v>
      </c>
      <c r="V527" s="21">
        <v>0</v>
      </c>
      <c r="W527" s="21">
        <v>1</v>
      </c>
      <c r="X527" s="21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21">
        <v>0</v>
      </c>
      <c r="AE527" s="21">
        <v>0</v>
      </c>
      <c r="AF527" s="21">
        <v>0</v>
      </c>
      <c r="AG527" s="21">
        <v>0</v>
      </c>
      <c r="AH527" s="21">
        <v>0</v>
      </c>
      <c r="AI527" s="21">
        <v>0</v>
      </c>
      <c r="AJ527" s="21">
        <v>0</v>
      </c>
      <c r="AK527" s="21">
        <v>0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0</v>
      </c>
      <c r="AS527" s="21">
        <v>0</v>
      </c>
    </row>
    <row r="528" spans="1:45" ht="12.75">
      <c r="A528" s="34"/>
      <c r="B528" s="8" t="s">
        <v>1520</v>
      </c>
      <c r="C528" s="32" t="s">
        <v>1284</v>
      </c>
      <c r="D528" s="21">
        <v>0</v>
      </c>
      <c r="E528" s="21">
        <v>2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1</v>
      </c>
      <c r="L528" s="21">
        <v>0</v>
      </c>
      <c r="M528" s="21">
        <v>1</v>
      </c>
      <c r="N528" s="21">
        <v>0</v>
      </c>
      <c r="O528" s="21">
        <v>0</v>
      </c>
      <c r="P528" s="21"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v>0</v>
      </c>
      <c r="W528" s="21">
        <v>0</v>
      </c>
      <c r="X528" s="21">
        <v>0</v>
      </c>
      <c r="Y528" s="21">
        <v>0</v>
      </c>
      <c r="Z528" s="21">
        <v>0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0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34"/>
      <c r="B529" s="8" t="s">
        <v>1452</v>
      </c>
      <c r="C529" s="32" t="s">
        <v>1284</v>
      </c>
      <c r="D529" s="21">
        <v>0</v>
      </c>
      <c r="E529" s="21">
        <v>1</v>
      </c>
      <c r="F529" s="21">
        <v>1</v>
      </c>
      <c r="G529" s="21">
        <v>0</v>
      </c>
      <c r="H529" s="21">
        <v>0</v>
      </c>
      <c r="I529" s="21">
        <v>0</v>
      </c>
      <c r="J529" s="21">
        <v>0</v>
      </c>
      <c r="K529" s="21">
        <v>1</v>
      </c>
      <c r="L529" s="21">
        <v>1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  <c r="V529" s="21">
        <v>0</v>
      </c>
      <c r="W529" s="21">
        <v>0</v>
      </c>
      <c r="X529" s="21">
        <v>0</v>
      </c>
      <c r="Y529" s="21">
        <v>0</v>
      </c>
      <c r="Z529" s="21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34"/>
      <c r="B530" s="8" t="s">
        <v>2679</v>
      </c>
      <c r="C530" s="32" t="s">
        <v>1284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  <c r="V530" s="21">
        <v>0</v>
      </c>
      <c r="W530" s="21">
        <v>0</v>
      </c>
      <c r="X530" s="21">
        <v>0</v>
      </c>
      <c r="Y530" s="21">
        <v>0</v>
      </c>
      <c r="Z530" s="21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12.75">
      <c r="A531" s="34"/>
      <c r="B531" s="8" t="s">
        <v>959</v>
      </c>
      <c r="C531" s="32" t="s">
        <v>1284</v>
      </c>
      <c r="D531" s="21">
        <v>0</v>
      </c>
      <c r="E531" s="21">
        <v>2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  <c r="Q531" s="21">
        <v>2</v>
      </c>
      <c r="R531" s="21">
        <v>0</v>
      </c>
      <c r="S531" s="21">
        <v>0</v>
      </c>
      <c r="T531" s="21">
        <v>0</v>
      </c>
      <c r="U531" s="21">
        <v>0</v>
      </c>
      <c r="V531" s="21">
        <v>0</v>
      </c>
      <c r="W531" s="21"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0</v>
      </c>
      <c r="AS531" s="21">
        <v>0</v>
      </c>
    </row>
    <row r="532" spans="1:45" ht="12.75">
      <c r="A532" s="34"/>
      <c r="B532" s="8" t="s">
        <v>955</v>
      </c>
      <c r="C532" s="32" t="s">
        <v>1284</v>
      </c>
      <c r="D532" s="21">
        <v>0</v>
      </c>
      <c r="E532" s="21">
        <v>1</v>
      </c>
      <c r="F532" s="21">
        <v>1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1</v>
      </c>
      <c r="P532" s="21">
        <v>1</v>
      </c>
      <c r="Q532" s="21">
        <v>0</v>
      </c>
      <c r="R532" s="21">
        <v>0</v>
      </c>
      <c r="S532" s="21">
        <v>0</v>
      </c>
      <c r="T532" s="21">
        <v>0</v>
      </c>
      <c r="U532" s="21">
        <v>0</v>
      </c>
      <c r="V532" s="21">
        <v>0</v>
      </c>
      <c r="W532" s="21">
        <v>0</v>
      </c>
      <c r="X532" s="21">
        <v>0</v>
      </c>
      <c r="Y532" s="21">
        <v>0</v>
      </c>
      <c r="Z532" s="21">
        <v>0</v>
      </c>
      <c r="AA532" s="21">
        <v>0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0</v>
      </c>
      <c r="AI532" s="21">
        <v>0</v>
      </c>
      <c r="AJ532" s="21">
        <v>0</v>
      </c>
      <c r="AK532" s="21">
        <v>0</v>
      </c>
      <c r="AL532" s="21">
        <v>0</v>
      </c>
      <c r="AM532" s="21">
        <v>0</v>
      </c>
      <c r="AN532" s="21">
        <v>0</v>
      </c>
      <c r="AO532" s="21">
        <v>0</v>
      </c>
      <c r="AP532" s="21">
        <v>0</v>
      </c>
      <c r="AQ532" s="21">
        <v>0</v>
      </c>
      <c r="AR532" s="21">
        <v>0</v>
      </c>
      <c r="AS532" s="21">
        <v>0</v>
      </c>
    </row>
    <row r="533" spans="1:45" ht="12.75">
      <c r="A533" s="34"/>
      <c r="B533" s="8" t="s">
        <v>373</v>
      </c>
      <c r="C533" s="32" t="s">
        <v>1284</v>
      </c>
      <c r="D533" s="21">
        <v>2</v>
      </c>
      <c r="E533" s="21">
        <v>4</v>
      </c>
      <c r="F533" s="21">
        <v>3</v>
      </c>
      <c r="G533" s="21">
        <v>0</v>
      </c>
      <c r="H533" s="21">
        <v>0</v>
      </c>
      <c r="I533" s="21">
        <v>0</v>
      </c>
      <c r="J533" s="21">
        <v>0</v>
      </c>
      <c r="K533" s="21">
        <v>1</v>
      </c>
      <c r="L533" s="21">
        <v>1</v>
      </c>
      <c r="M533" s="21">
        <v>0</v>
      </c>
      <c r="N533" s="21">
        <v>0</v>
      </c>
      <c r="O533" s="21">
        <v>0</v>
      </c>
      <c r="P533" s="21">
        <v>0</v>
      </c>
      <c r="Q533" s="21">
        <v>1</v>
      </c>
      <c r="R533" s="21">
        <v>1</v>
      </c>
      <c r="S533" s="21">
        <v>0</v>
      </c>
      <c r="T533" s="21">
        <v>0</v>
      </c>
      <c r="U533" s="21">
        <v>1</v>
      </c>
      <c r="V533" s="21">
        <v>0</v>
      </c>
      <c r="W533" s="21">
        <v>1</v>
      </c>
      <c r="X533" s="21">
        <v>1</v>
      </c>
      <c r="Y533" s="21">
        <v>0</v>
      </c>
      <c r="Z533" s="21">
        <v>1</v>
      </c>
      <c r="AA533" s="21">
        <v>1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0</v>
      </c>
      <c r="AK533" s="21">
        <v>0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1</v>
      </c>
      <c r="AS533" s="21">
        <v>1</v>
      </c>
    </row>
    <row r="534" spans="1:45" ht="12.75">
      <c r="A534" s="34"/>
      <c r="B534" s="8" t="s">
        <v>1066</v>
      </c>
      <c r="C534" s="32" t="s">
        <v>594</v>
      </c>
      <c r="D534" s="21">
        <v>4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12.75">
      <c r="A535" s="34"/>
      <c r="B535" s="8" t="s">
        <v>251</v>
      </c>
      <c r="C535" s="32" t="s">
        <v>594</v>
      </c>
      <c r="D535" s="21">
        <v>5</v>
      </c>
      <c r="E535" s="21">
        <v>3</v>
      </c>
      <c r="F535" s="21">
        <v>2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  <c r="Q535" s="21">
        <v>1</v>
      </c>
      <c r="R535" s="21">
        <v>1</v>
      </c>
      <c r="S535" s="21">
        <v>0</v>
      </c>
      <c r="T535" s="21">
        <v>0</v>
      </c>
      <c r="U535" s="21">
        <v>2</v>
      </c>
      <c r="V535" s="21">
        <v>1</v>
      </c>
      <c r="W535" s="21">
        <v>0</v>
      </c>
      <c r="X535" s="21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12.75">
      <c r="A536" s="34"/>
      <c r="B536" s="8" t="s">
        <v>923</v>
      </c>
      <c r="C536" s="32" t="s">
        <v>594</v>
      </c>
      <c r="D536" s="21">
        <v>1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  <c r="Q536" s="21">
        <v>0</v>
      </c>
      <c r="R536" s="21">
        <v>0</v>
      </c>
      <c r="S536" s="21">
        <v>0</v>
      </c>
      <c r="T536" s="21">
        <v>0</v>
      </c>
      <c r="U536" s="21">
        <v>0</v>
      </c>
      <c r="V536" s="21">
        <v>0</v>
      </c>
      <c r="W536" s="21">
        <v>0</v>
      </c>
      <c r="X536" s="21">
        <v>0</v>
      </c>
      <c r="Y536" s="21">
        <v>0</v>
      </c>
      <c r="Z536" s="21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12.75">
      <c r="A537" s="34"/>
      <c r="B537" s="8" t="s">
        <v>415</v>
      </c>
      <c r="C537" s="32" t="s">
        <v>594</v>
      </c>
      <c r="D537" s="21">
        <v>16</v>
      </c>
      <c r="E537" s="21">
        <v>2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1</v>
      </c>
      <c r="L537" s="21">
        <v>0</v>
      </c>
      <c r="M537" s="21">
        <v>0</v>
      </c>
      <c r="N537" s="21">
        <v>0</v>
      </c>
      <c r="O537" s="21">
        <v>1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v>0</v>
      </c>
      <c r="W537" s="21">
        <v>0</v>
      </c>
      <c r="X537" s="21">
        <v>0</v>
      </c>
      <c r="Y537" s="21">
        <v>3</v>
      </c>
      <c r="Z537" s="21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12.75">
      <c r="A538" s="34"/>
      <c r="B538" s="8" t="s">
        <v>467</v>
      </c>
      <c r="C538" s="32" t="s">
        <v>594</v>
      </c>
      <c r="D538" s="21">
        <v>4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  <c r="V538" s="21">
        <v>0</v>
      </c>
      <c r="W538" s="21">
        <v>0</v>
      </c>
      <c r="X538" s="21">
        <v>0</v>
      </c>
      <c r="Y538" s="21">
        <v>0</v>
      </c>
      <c r="Z538" s="21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34"/>
      <c r="B539" s="8" t="s">
        <v>1366</v>
      </c>
      <c r="C539" s="32" t="s">
        <v>594</v>
      </c>
      <c r="D539" s="21">
        <v>2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  <c r="Q539" s="21">
        <v>0</v>
      </c>
      <c r="R539" s="21">
        <v>0</v>
      </c>
      <c r="S539" s="21">
        <v>0</v>
      </c>
      <c r="T539" s="21">
        <v>0</v>
      </c>
      <c r="U539" s="21">
        <v>0</v>
      </c>
      <c r="V539" s="21">
        <v>0</v>
      </c>
      <c r="W539" s="21">
        <v>0</v>
      </c>
      <c r="X539" s="21">
        <v>0</v>
      </c>
      <c r="Y539" s="21">
        <v>1</v>
      </c>
      <c r="Z539" s="21">
        <v>0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0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2.75">
      <c r="A540" s="34"/>
      <c r="B540" s="8" t="s">
        <v>2109</v>
      </c>
      <c r="C540" s="32" t="s">
        <v>594</v>
      </c>
      <c r="D540" s="21">
        <v>7</v>
      </c>
      <c r="E540" s="21">
        <v>1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1</v>
      </c>
      <c r="N540" s="21">
        <v>0</v>
      </c>
      <c r="O540" s="21">
        <v>0</v>
      </c>
      <c r="P540" s="21"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v>0</v>
      </c>
      <c r="W540" s="21">
        <v>0</v>
      </c>
      <c r="X540" s="21">
        <v>0</v>
      </c>
      <c r="Y540" s="21">
        <v>1</v>
      </c>
      <c r="Z540" s="21">
        <v>1</v>
      </c>
      <c r="AA540" s="21">
        <v>0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1</v>
      </c>
      <c r="AI540" s="21">
        <v>0</v>
      </c>
      <c r="AJ540" s="21">
        <v>0</v>
      </c>
      <c r="AK540" s="21">
        <v>0</v>
      </c>
      <c r="AL540" s="21">
        <v>0</v>
      </c>
      <c r="AM540" s="21">
        <v>0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2.75">
      <c r="A541" s="34"/>
      <c r="B541" s="8" t="s">
        <v>2581</v>
      </c>
      <c r="C541" s="32" t="s">
        <v>594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  <c r="V541" s="21">
        <v>0</v>
      </c>
      <c r="W541" s="21">
        <v>0</v>
      </c>
      <c r="X541" s="21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34"/>
      <c r="B542" s="8" t="s">
        <v>124</v>
      </c>
      <c r="C542" s="32" t="s">
        <v>594</v>
      </c>
      <c r="D542" s="21">
        <v>1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  <c r="V542" s="21">
        <v>0</v>
      </c>
      <c r="W542" s="21">
        <v>0</v>
      </c>
      <c r="X542" s="21">
        <v>0</v>
      </c>
      <c r="Y542" s="21">
        <v>0</v>
      </c>
      <c r="Z542" s="21">
        <v>0</v>
      </c>
      <c r="AA542" s="21">
        <v>0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0</v>
      </c>
      <c r="AS542" s="21">
        <v>0</v>
      </c>
    </row>
    <row r="543" spans="1:45" ht="12.75">
      <c r="A543" s="34"/>
      <c r="B543" s="8" t="s">
        <v>2076</v>
      </c>
      <c r="C543" s="32" t="s">
        <v>594</v>
      </c>
      <c r="D543" s="21">
        <v>4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v>0</v>
      </c>
      <c r="W543" s="21">
        <v>0</v>
      </c>
      <c r="X543" s="21">
        <v>0</v>
      </c>
      <c r="Y543" s="21">
        <v>1</v>
      </c>
      <c r="Z543" s="21">
        <v>0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0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34"/>
      <c r="B544" s="8" t="s">
        <v>1111</v>
      </c>
      <c r="C544" s="32" t="s">
        <v>594</v>
      </c>
      <c r="D544" s="21">
        <v>12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1">
        <v>0</v>
      </c>
      <c r="R544" s="21">
        <v>0</v>
      </c>
      <c r="S544" s="21">
        <v>0</v>
      </c>
      <c r="T544" s="21">
        <v>0</v>
      </c>
      <c r="U544" s="21">
        <v>0</v>
      </c>
      <c r="V544" s="21">
        <v>0</v>
      </c>
      <c r="W544" s="21">
        <v>0</v>
      </c>
      <c r="X544" s="21">
        <v>0</v>
      </c>
      <c r="Y544" s="21">
        <v>2</v>
      </c>
      <c r="Z544" s="21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ht="12.75">
      <c r="A545" s="34"/>
      <c r="B545" s="8" t="s">
        <v>2019</v>
      </c>
      <c r="C545" s="32" t="s">
        <v>594</v>
      </c>
      <c r="D545" s="21">
        <v>1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12.75">
      <c r="A546" s="34"/>
      <c r="B546" s="8" t="s">
        <v>1068</v>
      </c>
      <c r="C546" s="32" t="s">
        <v>594</v>
      </c>
      <c r="D546" s="21">
        <v>6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v>0</v>
      </c>
      <c r="W546" s="21">
        <v>0</v>
      </c>
      <c r="X546" s="21">
        <v>0</v>
      </c>
      <c r="Y546" s="21">
        <v>3</v>
      </c>
      <c r="Z546" s="21">
        <v>0</v>
      </c>
      <c r="AA546" s="21">
        <v>0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0</v>
      </c>
      <c r="AS546" s="21">
        <v>0</v>
      </c>
    </row>
    <row r="547" spans="1:45" ht="12.75">
      <c r="A547" s="34"/>
      <c r="B547" s="8" t="s">
        <v>980</v>
      </c>
      <c r="C547" s="32" t="s">
        <v>594</v>
      </c>
      <c r="D547" s="21">
        <v>3</v>
      </c>
      <c r="E547" s="21">
        <v>2</v>
      </c>
      <c r="F547" s="21">
        <v>2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1</v>
      </c>
      <c r="P547" s="21">
        <v>1</v>
      </c>
      <c r="Q547" s="21">
        <v>1</v>
      </c>
      <c r="R547" s="21">
        <v>1</v>
      </c>
      <c r="S547" s="21">
        <v>0</v>
      </c>
      <c r="T547" s="21">
        <v>0</v>
      </c>
      <c r="U547" s="21">
        <v>0</v>
      </c>
      <c r="V547" s="21">
        <v>0</v>
      </c>
      <c r="W547" s="21">
        <v>0</v>
      </c>
      <c r="X547" s="21">
        <v>0</v>
      </c>
      <c r="Y547" s="21">
        <v>0</v>
      </c>
      <c r="Z547" s="21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12.75">
      <c r="A548" s="34"/>
      <c r="B548" s="8" t="s">
        <v>410</v>
      </c>
      <c r="C548" s="32" t="s">
        <v>594</v>
      </c>
      <c r="D548" s="21">
        <v>16</v>
      </c>
      <c r="E548" s="21">
        <v>1</v>
      </c>
      <c r="F548" s="21">
        <v>1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1</v>
      </c>
      <c r="N548" s="21">
        <v>1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7</v>
      </c>
      <c r="Z548" s="21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12.75">
      <c r="A549" s="34"/>
      <c r="B549" s="8" t="s">
        <v>1028</v>
      </c>
      <c r="C549" s="32" t="s">
        <v>594</v>
      </c>
      <c r="D549" s="21">
        <v>1</v>
      </c>
      <c r="E549" s="21">
        <v>2</v>
      </c>
      <c r="F549" s="21">
        <v>2</v>
      </c>
      <c r="G549" s="21">
        <v>0</v>
      </c>
      <c r="H549" s="21">
        <v>0</v>
      </c>
      <c r="I549" s="21">
        <v>0</v>
      </c>
      <c r="J549" s="21">
        <v>0</v>
      </c>
      <c r="K549" s="21">
        <v>1</v>
      </c>
      <c r="L549" s="21">
        <v>1</v>
      </c>
      <c r="M549" s="21">
        <v>1</v>
      </c>
      <c r="N549" s="21">
        <v>1</v>
      </c>
      <c r="O549" s="21">
        <v>0</v>
      </c>
      <c r="P549" s="21"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v>0</v>
      </c>
      <c r="W549" s="21"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12.75">
      <c r="A550" s="34"/>
      <c r="B550" s="8" t="s">
        <v>2064</v>
      </c>
      <c r="C550" s="32" t="s">
        <v>594</v>
      </c>
      <c r="D550" s="21">
        <v>1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1">
        <v>0</v>
      </c>
      <c r="R550" s="21">
        <v>0</v>
      </c>
      <c r="S550" s="21">
        <v>0</v>
      </c>
      <c r="T550" s="21">
        <v>0</v>
      </c>
      <c r="U550" s="21">
        <v>0</v>
      </c>
      <c r="V550" s="21">
        <v>0</v>
      </c>
      <c r="W550" s="21">
        <v>0</v>
      </c>
      <c r="X550" s="21">
        <v>0</v>
      </c>
      <c r="Y550" s="21">
        <v>0</v>
      </c>
      <c r="Z550" s="21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12.75">
      <c r="A551" s="34"/>
      <c r="B551" s="8" t="s">
        <v>2200</v>
      </c>
      <c r="C551" s="32" t="s">
        <v>594</v>
      </c>
      <c r="D551" s="21">
        <v>7</v>
      </c>
      <c r="E551" s="21">
        <v>3</v>
      </c>
      <c r="F551" s="21">
        <v>3</v>
      </c>
      <c r="G551" s="21">
        <v>0</v>
      </c>
      <c r="H551" s="21">
        <v>0</v>
      </c>
      <c r="I551" s="21">
        <v>0</v>
      </c>
      <c r="J551" s="21">
        <v>0</v>
      </c>
      <c r="K551" s="21">
        <v>2</v>
      </c>
      <c r="L551" s="21">
        <v>2</v>
      </c>
      <c r="M551" s="21">
        <v>0</v>
      </c>
      <c r="N551" s="21">
        <v>0</v>
      </c>
      <c r="O551" s="21">
        <v>0</v>
      </c>
      <c r="P551" s="21">
        <v>0</v>
      </c>
      <c r="Q551" s="21">
        <v>0</v>
      </c>
      <c r="R551" s="21">
        <v>0</v>
      </c>
      <c r="S551" s="21">
        <v>1</v>
      </c>
      <c r="T551" s="21">
        <v>1</v>
      </c>
      <c r="U551" s="21">
        <v>0</v>
      </c>
      <c r="V551" s="21">
        <v>0</v>
      </c>
      <c r="W551" s="21">
        <v>0</v>
      </c>
      <c r="X551" s="21">
        <v>0</v>
      </c>
      <c r="Y551" s="21">
        <v>1</v>
      </c>
      <c r="Z551" s="21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12.75">
      <c r="A552" s="34"/>
      <c r="B552" s="8" t="s">
        <v>35</v>
      </c>
      <c r="C552" s="32" t="s">
        <v>594</v>
      </c>
      <c r="D552" s="21">
        <v>0</v>
      </c>
      <c r="E552" s="21">
        <v>1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v>0</v>
      </c>
      <c r="W552" s="21">
        <v>1</v>
      </c>
      <c r="X552" s="21">
        <v>0</v>
      </c>
      <c r="Y552" s="21">
        <v>0</v>
      </c>
      <c r="Z552" s="21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12.75">
      <c r="A553" s="34"/>
      <c r="B553" s="8" t="s">
        <v>2254</v>
      </c>
      <c r="C553" s="32" t="s">
        <v>594</v>
      </c>
      <c r="D553" s="21">
        <v>5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1">
        <v>0</v>
      </c>
      <c r="R553" s="21">
        <v>0</v>
      </c>
      <c r="S553" s="21">
        <v>0</v>
      </c>
      <c r="T553" s="21">
        <v>0</v>
      </c>
      <c r="U553" s="21">
        <v>0</v>
      </c>
      <c r="V553" s="21">
        <v>0</v>
      </c>
      <c r="W553" s="21">
        <v>0</v>
      </c>
      <c r="X553" s="21">
        <v>0</v>
      </c>
      <c r="Y553" s="21">
        <v>1</v>
      </c>
      <c r="Z553" s="21">
        <v>0</v>
      </c>
      <c r="AA553" s="21">
        <v>0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0</v>
      </c>
      <c r="AQ553" s="21">
        <v>0</v>
      </c>
      <c r="AR553" s="21">
        <v>0</v>
      </c>
      <c r="AS553" s="21">
        <v>0</v>
      </c>
    </row>
    <row r="554" spans="1:45" ht="12.75">
      <c r="A554" s="34"/>
      <c r="B554" s="8" t="s">
        <v>1455</v>
      </c>
      <c r="C554" s="32" t="s">
        <v>594</v>
      </c>
      <c r="D554" s="21">
        <v>3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  <c r="V554" s="21">
        <v>0</v>
      </c>
      <c r="W554" s="21">
        <v>0</v>
      </c>
      <c r="X554" s="21">
        <v>0</v>
      </c>
      <c r="Y554" s="21">
        <v>1</v>
      </c>
      <c r="Z554" s="21">
        <v>0</v>
      </c>
      <c r="AA554" s="21">
        <v>0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0</v>
      </c>
      <c r="AM554" s="21">
        <v>0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12.75">
      <c r="A555" s="34"/>
      <c r="B555" s="8" t="s">
        <v>560</v>
      </c>
      <c r="C555" s="32" t="s">
        <v>594</v>
      </c>
      <c r="D555" s="21">
        <v>0</v>
      </c>
      <c r="E555" s="21">
        <v>1</v>
      </c>
      <c r="F555" s="21">
        <v>1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1</v>
      </c>
      <c r="N555" s="21">
        <v>1</v>
      </c>
      <c r="O555" s="21">
        <v>0</v>
      </c>
      <c r="P555" s="21"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v>0</v>
      </c>
      <c r="W555" s="21">
        <v>0</v>
      </c>
      <c r="X555" s="21">
        <v>0</v>
      </c>
      <c r="Y555" s="21">
        <v>0</v>
      </c>
      <c r="Z555" s="21">
        <v>0</v>
      </c>
      <c r="AA555" s="21">
        <v>0</v>
      </c>
      <c r="AB555" s="21">
        <v>0</v>
      </c>
      <c r="AC555" s="21">
        <v>0</v>
      </c>
      <c r="AD555" s="21">
        <v>0</v>
      </c>
      <c r="AE555" s="21"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v>0</v>
      </c>
      <c r="AK555" s="21">
        <v>0</v>
      </c>
      <c r="AL555" s="21">
        <v>0</v>
      </c>
      <c r="AM555" s="21">
        <v>0</v>
      </c>
      <c r="AN555" s="21">
        <v>0</v>
      </c>
      <c r="AO555" s="21">
        <v>0</v>
      </c>
      <c r="AP555" s="21">
        <v>0</v>
      </c>
      <c r="AQ555" s="21">
        <v>0</v>
      </c>
      <c r="AR555" s="21">
        <v>0</v>
      </c>
      <c r="AS555" s="21">
        <v>0</v>
      </c>
    </row>
    <row r="556" spans="1:45" ht="12.75">
      <c r="A556" s="34"/>
      <c r="B556" s="8" t="s">
        <v>2579</v>
      </c>
      <c r="C556" s="32" t="s">
        <v>594</v>
      </c>
      <c r="D556" s="21">
        <v>7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v>0</v>
      </c>
      <c r="Q556" s="21">
        <v>0</v>
      </c>
      <c r="R556" s="21">
        <v>0</v>
      </c>
      <c r="S556" s="21">
        <v>0</v>
      </c>
      <c r="T556" s="21">
        <v>0</v>
      </c>
      <c r="U556" s="21">
        <v>0</v>
      </c>
      <c r="V556" s="21">
        <v>0</v>
      </c>
      <c r="W556" s="21">
        <v>0</v>
      </c>
      <c r="X556" s="21">
        <v>0</v>
      </c>
      <c r="Y556" s="21">
        <v>0</v>
      </c>
      <c r="Z556" s="21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12.75">
      <c r="A557" s="34"/>
      <c r="B557" s="8" t="s">
        <v>1506</v>
      </c>
      <c r="C557" s="32" t="s">
        <v>594</v>
      </c>
      <c r="D557" s="21">
        <v>4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  <c r="V557" s="21">
        <v>0</v>
      </c>
      <c r="W557" s="21">
        <v>0</v>
      </c>
      <c r="X557" s="21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12.75">
      <c r="A558" s="34"/>
      <c r="B558" s="8" t="s">
        <v>301</v>
      </c>
      <c r="C558" s="32" t="s">
        <v>594</v>
      </c>
      <c r="D558" s="21">
        <v>10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v>0</v>
      </c>
      <c r="W558" s="21">
        <v>0</v>
      </c>
      <c r="X558" s="21">
        <v>0</v>
      </c>
      <c r="Y558" s="21">
        <v>2</v>
      </c>
      <c r="Z558" s="21">
        <v>0</v>
      </c>
      <c r="AA558" s="21">
        <v>0</v>
      </c>
      <c r="AB558" s="21">
        <v>0</v>
      </c>
      <c r="AC558" s="21">
        <v>0</v>
      </c>
      <c r="AD558" s="21">
        <v>0</v>
      </c>
      <c r="AE558" s="21"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v>0</v>
      </c>
      <c r="AK558" s="21">
        <v>0</v>
      </c>
      <c r="AL558" s="21">
        <v>0</v>
      </c>
      <c r="AM558" s="21">
        <v>0</v>
      </c>
      <c r="AN558" s="21">
        <v>0</v>
      </c>
      <c r="AO558" s="21">
        <v>0</v>
      </c>
      <c r="AP558" s="21">
        <v>0</v>
      </c>
      <c r="AQ558" s="21">
        <v>0</v>
      </c>
      <c r="AR558" s="21">
        <v>0</v>
      </c>
      <c r="AS558" s="21">
        <v>0</v>
      </c>
    </row>
    <row r="559" spans="1:45" ht="12.75">
      <c r="A559" s="34"/>
      <c r="B559" s="8" t="s">
        <v>200</v>
      </c>
      <c r="C559" s="32" t="s">
        <v>594</v>
      </c>
      <c r="D559" s="21">
        <v>17</v>
      </c>
      <c r="E559" s="21">
        <v>2</v>
      </c>
      <c r="F559" s="21">
        <v>2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2</v>
      </c>
      <c r="O559" s="21">
        <v>0</v>
      </c>
      <c r="P559" s="21">
        <v>0</v>
      </c>
      <c r="Q559" s="21">
        <v>0</v>
      </c>
      <c r="R559" s="21">
        <v>0</v>
      </c>
      <c r="S559" s="21">
        <v>0</v>
      </c>
      <c r="T559" s="21">
        <v>0</v>
      </c>
      <c r="U559" s="21">
        <v>0</v>
      </c>
      <c r="V559" s="21">
        <v>0</v>
      </c>
      <c r="W559" s="21">
        <v>0</v>
      </c>
      <c r="X559" s="21">
        <v>0</v>
      </c>
      <c r="Y559" s="21">
        <v>5</v>
      </c>
      <c r="Z559" s="21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12.75">
      <c r="A560" s="34"/>
      <c r="B560" s="8" t="s">
        <v>2043</v>
      </c>
      <c r="C560" s="32" t="s">
        <v>594</v>
      </c>
      <c r="D560" s="21">
        <v>1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1">
        <v>0</v>
      </c>
      <c r="R560" s="21">
        <v>0</v>
      </c>
      <c r="S560" s="21">
        <v>0</v>
      </c>
      <c r="T560" s="21">
        <v>0</v>
      </c>
      <c r="U560" s="21">
        <v>0</v>
      </c>
      <c r="V560" s="21">
        <v>0</v>
      </c>
      <c r="W560" s="21">
        <v>0</v>
      </c>
      <c r="X560" s="21">
        <v>0</v>
      </c>
      <c r="Y560" s="21">
        <v>0</v>
      </c>
      <c r="Z560" s="21">
        <v>0</v>
      </c>
      <c r="AA560" s="21">
        <v>0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0</v>
      </c>
      <c r="AK560" s="21">
        <v>0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34"/>
      <c r="B561" s="8" t="s">
        <v>190</v>
      </c>
      <c r="C561" s="32" t="s">
        <v>594</v>
      </c>
      <c r="D561" s="21">
        <v>3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v>0</v>
      </c>
      <c r="W561" s="21"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12.75">
      <c r="A562" s="34"/>
      <c r="B562" s="8" t="s">
        <v>507</v>
      </c>
      <c r="C562" s="32" t="s">
        <v>594</v>
      </c>
      <c r="D562" s="21">
        <v>1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  <c r="V562" s="21">
        <v>0</v>
      </c>
      <c r="W562" s="21">
        <v>0</v>
      </c>
      <c r="X562" s="21">
        <v>0</v>
      </c>
      <c r="Y562" s="21">
        <v>1</v>
      </c>
      <c r="Z562" s="21">
        <v>0</v>
      </c>
      <c r="AA562" s="21">
        <v>0</v>
      </c>
      <c r="AB562" s="21">
        <v>0</v>
      </c>
      <c r="AC562" s="21">
        <v>0</v>
      </c>
      <c r="AD562" s="21">
        <v>0</v>
      </c>
      <c r="AE562" s="21">
        <v>0</v>
      </c>
      <c r="AF562" s="21">
        <v>0</v>
      </c>
      <c r="AG562" s="21">
        <v>0</v>
      </c>
      <c r="AH562" s="21">
        <v>0</v>
      </c>
      <c r="AI562" s="21">
        <v>0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ht="12.75">
      <c r="A563" s="34"/>
      <c r="B563" s="8" t="s">
        <v>110</v>
      </c>
      <c r="C563" s="32" t="s">
        <v>594</v>
      </c>
      <c r="D563" s="21">
        <v>0</v>
      </c>
      <c r="E563" s="21">
        <v>1</v>
      </c>
      <c r="F563" s="21">
        <v>1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  <c r="Q563" s="21">
        <v>1</v>
      </c>
      <c r="R563" s="21">
        <v>1</v>
      </c>
      <c r="S563" s="21">
        <v>0</v>
      </c>
      <c r="T563" s="21">
        <v>0</v>
      </c>
      <c r="U563" s="21">
        <v>0</v>
      </c>
      <c r="V563" s="21">
        <v>0</v>
      </c>
      <c r="W563" s="21">
        <v>0</v>
      </c>
      <c r="X563" s="21">
        <v>0</v>
      </c>
      <c r="Y563" s="21">
        <v>0</v>
      </c>
      <c r="Z563" s="21">
        <v>0</v>
      </c>
      <c r="AA563" s="21">
        <v>0</v>
      </c>
      <c r="AB563" s="21">
        <v>0</v>
      </c>
      <c r="AC563" s="21">
        <v>0</v>
      </c>
      <c r="AD563" s="21">
        <v>0</v>
      </c>
      <c r="AE563" s="21">
        <v>0</v>
      </c>
      <c r="AF563" s="21">
        <v>0</v>
      </c>
      <c r="AG563" s="21">
        <v>0</v>
      </c>
      <c r="AH563" s="21">
        <v>0</v>
      </c>
      <c r="AI563" s="21">
        <v>0</v>
      </c>
      <c r="AJ563" s="21">
        <v>0</v>
      </c>
      <c r="AK563" s="21">
        <v>0</v>
      </c>
      <c r="AL563" s="21">
        <v>0</v>
      </c>
      <c r="AM563" s="21">
        <v>0</v>
      </c>
      <c r="AN563" s="21">
        <v>0</v>
      </c>
      <c r="AO563" s="21">
        <v>0</v>
      </c>
      <c r="AP563" s="21">
        <v>0</v>
      </c>
      <c r="AQ563" s="21">
        <v>0</v>
      </c>
      <c r="AR563" s="21">
        <v>0</v>
      </c>
      <c r="AS563" s="21">
        <v>0</v>
      </c>
    </row>
    <row r="564" spans="1:45" ht="12.75">
      <c r="A564" s="34"/>
      <c r="B564" s="8" t="s">
        <v>1946</v>
      </c>
      <c r="C564" s="32" t="s">
        <v>594</v>
      </c>
      <c r="D564" s="21">
        <v>1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v>0</v>
      </c>
      <c r="W564" s="21"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12.75">
      <c r="A565" s="34"/>
      <c r="B565" s="8" t="s">
        <v>656</v>
      </c>
      <c r="C565" s="32" t="s">
        <v>594</v>
      </c>
      <c r="D565" s="21">
        <v>0</v>
      </c>
      <c r="E565" s="21">
        <v>1</v>
      </c>
      <c r="F565" s="21">
        <v>1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  <c r="V565" s="21">
        <v>0</v>
      </c>
      <c r="W565" s="21">
        <v>1</v>
      </c>
      <c r="X565" s="21">
        <v>1</v>
      </c>
      <c r="Y565" s="21">
        <v>0</v>
      </c>
      <c r="Z565" s="21">
        <v>0</v>
      </c>
      <c r="AA565" s="21">
        <v>0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0</v>
      </c>
      <c r="AI565" s="21">
        <v>0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12.75">
      <c r="A566" s="34"/>
      <c r="B566" s="8" t="s">
        <v>1960</v>
      </c>
      <c r="C566" s="32" t="s">
        <v>594</v>
      </c>
      <c r="D566" s="21">
        <v>2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  <c r="V566" s="21">
        <v>0</v>
      </c>
      <c r="W566" s="21">
        <v>0</v>
      </c>
      <c r="X566" s="21">
        <v>0</v>
      </c>
      <c r="Y566" s="21">
        <v>1</v>
      </c>
      <c r="Z566" s="21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34"/>
      <c r="B567" s="8" t="s">
        <v>945</v>
      </c>
      <c r="C567" s="32" t="s">
        <v>594</v>
      </c>
      <c r="D567" s="21">
        <v>1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0</v>
      </c>
      <c r="O567" s="21">
        <v>0</v>
      </c>
      <c r="P567" s="21"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v>0</v>
      </c>
      <c r="W567" s="21">
        <v>0</v>
      </c>
      <c r="X567" s="21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0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12.75">
      <c r="A568" s="34"/>
      <c r="B568" s="8" t="s">
        <v>1468</v>
      </c>
      <c r="C568" s="32" t="s">
        <v>594</v>
      </c>
      <c r="D568" s="21">
        <v>6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0</v>
      </c>
      <c r="N568" s="21">
        <v>0</v>
      </c>
      <c r="O568" s="21">
        <v>0</v>
      </c>
      <c r="P568" s="21">
        <v>0</v>
      </c>
      <c r="Q568" s="21">
        <v>0</v>
      </c>
      <c r="R568" s="21">
        <v>0</v>
      </c>
      <c r="S568" s="21">
        <v>0</v>
      </c>
      <c r="T568" s="21">
        <v>0</v>
      </c>
      <c r="U568" s="21">
        <v>0</v>
      </c>
      <c r="V568" s="21">
        <v>0</v>
      </c>
      <c r="W568" s="21">
        <v>0</v>
      </c>
      <c r="X568" s="21">
        <v>0</v>
      </c>
      <c r="Y568" s="21">
        <v>0</v>
      </c>
      <c r="Z568" s="21">
        <v>0</v>
      </c>
      <c r="AA568" s="21">
        <v>0</v>
      </c>
      <c r="AB568" s="21">
        <v>0</v>
      </c>
      <c r="AC568" s="21">
        <v>0</v>
      </c>
      <c r="AD568" s="21">
        <v>0</v>
      </c>
      <c r="AE568" s="21">
        <v>0</v>
      </c>
      <c r="AF568" s="21">
        <v>0</v>
      </c>
      <c r="AG568" s="21">
        <v>0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0</v>
      </c>
      <c r="AS568" s="21">
        <v>0</v>
      </c>
    </row>
    <row r="569" spans="1:45" ht="12.75">
      <c r="A569" s="34"/>
      <c r="B569" s="8" t="s">
        <v>445</v>
      </c>
      <c r="C569" s="32" t="s">
        <v>594</v>
      </c>
      <c r="D569" s="21">
        <v>6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  <c r="Q569" s="21">
        <v>0</v>
      </c>
      <c r="R569" s="21">
        <v>0</v>
      </c>
      <c r="S569" s="21">
        <v>0</v>
      </c>
      <c r="T569" s="21">
        <v>0</v>
      </c>
      <c r="U569" s="21">
        <v>0</v>
      </c>
      <c r="V569" s="21">
        <v>0</v>
      </c>
      <c r="W569" s="21">
        <v>0</v>
      </c>
      <c r="X569" s="21">
        <v>0</v>
      </c>
      <c r="Y569" s="21">
        <v>1</v>
      </c>
      <c r="Z569" s="21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34"/>
      <c r="B570" s="8" t="s">
        <v>2398</v>
      </c>
      <c r="C570" s="32" t="s">
        <v>2273</v>
      </c>
      <c r="D570" s="21">
        <v>21</v>
      </c>
      <c r="E570" s="21">
        <v>16</v>
      </c>
      <c r="F570" s="21">
        <v>9</v>
      </c>
      <c r="G570" s="21">
        <v>0</v>
      </c>
      <c r="H570" s="21">
        <v>0</v>
      </c>
      <c r="I570" s="21">
        <v>1</v>
      </c>
      <c r="J570" s="21">
        <v>1</v>
      </c>
      <c r="K570" s="21">
        <v>4</v>
      </c>
      <c r="L570" s="21">
        <v>2</v>
      </c>
      <c r="M570" s="21">
        <v>3</v>
      </c>
      <c r="N570" s="21">
        <v>3</v>
      </c>
      <c r="O570" s="21">
        <v>2</v>
      </c>
      <c r="P570" s="21">
        <v>2</v>
      </c>
      <c r="Q570" s="21">
        <v>0</v>
      </c>
      <c r="R570" s="21">
        <v>0</v>
      </c>
      <c r="S570" s="21">
        <v>0</v>
      </c>
      <c r="T570" s="21">
        <v>0</v>
      </c>
      <c r="U570" s="21">
        <v>1</v>
      </c>
      <c r="V570" s="21">
        <v>0</v>
      </c>
      <c r="W570" s="21">
        <v>5</v>
      </c>
      <c r="X570" s="21">
        <v>1</v>
      </c>
      <c r="Y570" s="21">
        <v>3</v>
      </c>
      <c r="Z570" s="21">
        <v>2</v>
      </c>
      <c r="AA570" s="21">
        <v>1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1</v>
      </c>
      <c r="AK570" s="21">
        <v>1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1</v>
      </c>
      <c r="AS570" s="21">
        <v>0</v>
      </c>
    </row>
    <row r="571" spans="1:45" ht="12.75">
      <c r="A571" s="34"/>
      <c r="B571" s="8" t="s">
        <v>2023</v>
      </c>
      <c r="C571" s="32" t="s">
        <v>2273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  <c r="Q571" s="21">
        <v>0</v>
      </c>
      <c r="R571" s="21">
        <v>0</v>
      </c>
      <c r="S571" s="21">
        <v>0</v>
      </c>
      <c r="T571" s="21">
        <v>0</v>
      </c>
      <c r="U571" s="21">
        <v>0</v>
      </c>
      <c r="V571" s="21">
        <v>0</v>
      </c>
      <c r="W571" s="21">
        <v>0</v>
      </c>
      <c r="X571" s="21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34"/>
      <c r="B572" s="8" t="s">
        <v>1834</v>
      </c>
      <c r="C572" s="32" t="s">
        <v>2273</v>
      </c>
      <c r="D572" s="21">
        <v>0</v>
      </c>
      <c r="E572" s="21">
        <v>2</v>
      </c>
      <c r="F572" s="21">
        <v>1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1</v>
      </c>
      <c r="P572" s="21">
        <v>1</v>
      </c>
      <c r="Q572" s="21">
        <v>1</v>
      </c>
      <c r="R572" s="21">
        <v>0</v>
      </c>
      <c r="S572" s="21">
        <v>0</v>
      </c>
      <c r="T572" s="21">
        <v>0</v>
      </c>
      <c r="U572" s="21">
        <v>0</v>
      </c>
      <c r="V572" s="21">
        <v>0</v>
      </c>
      <c r="W572" s="21">
        <v>0</v>
      </c>
      <c r="X572" s="21">
        <v>0</v>
      </c>
      <c r="Y572" s="21">
        <v>0</v>
      </c>
      <c r="Z572" s="21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34"/>
      <c r="B573" s="8" t="s">
        <v>2658</v>
      </c>
      <c r="C573" s="32" t="s">
        <v>2273</v>
      </c>
      <c r="D573" s="21">
        <v>1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  <c r="Q573" s="21">
        <v>0</v>
      </c>
      <c r="R573" s="21">
        <v>0</v>
      </c>
      <c r="S573" s="21">
        <v>0</v>
      </c>
      <c r="T573" s="21">
        <v>0</v>
      </c>
      <c r="U573" s="21">
        <v>0</v>
      </c>
      <c r="V573" s="21">
        <v>0</v>
      </c>
      <c r="W573" s="21">
        <v>0</v>
      </c>
      <c r="X573" s="21">
        <v>0</v>
      </c>
      <c r="Y573" s="21">
        <v>1</v>
      </c>
      <c r="Z573" s="21">
        <v>0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0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12.75">
      <c r="A574" s="34"/>
      <c r="B574" s="8" t="s">
        <v>1137</v>
      </c>
      <c r="C574" s="32" t="s">
        <v>2273</v>
      </c>
      <c r="D574" s="21">
        <v>0</v>
      </c>
      <c r="E574" s="21">
        <v>2</v>
      </c>
      <c r="F574" s="21">
        <v>2</v>
      </c>
      <c r="G574" s="21">
        <v>0</v>
      </c>
      <c r="H574" s="21">
        <v>0</v>
      </c>
      <c r="I574" s="21">
        <v>0</v>
      </c>
      <c r="J574" s="21">
        <v>0</v>
      </c>
      <c r="K574" s="21">
        <v>1</v>
      </c>
      <c r="L574" s="21">
        <v>1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1</v>
      </c>
      <c r="V574" s="21">
        <v>1</v>
      </c>
      <c r="W574" s="21">
        <v>0</v>
      </c>
      <c r="X574" s="21">
        <v>0</v>
      </c>
      <c r="Y574" s="21">
        <v>0</v>
      </c>
      <c r="Z574" s="21">
        <v>2</v>
      </c>
      <c r="AA574" s="21">
        <v>2</v>
      </c>
      <c r="AB574" s="21">
        <v>0</v>
      </c>
      <c r="AC574" s="21">
        <v>0</v>
      </c>
      <c r="AD574" s="21">
        <v>0</v>
      </c>
      <c r="AE574" s="21">
        <v>0</v>
      </c>
      <c r="AF574" s="21">
        <v>1</v>
      </c>
      <c r="AG574" s="21">
        <v>1</v>
      </c>
      <c r="AH574" s="21">
        <v>0</v>
      </c>
      <c r="AI574" s="21">
        <v>0</v>
      </c>
      <c r="AJ574" s="21">
        <v>0</v>
      </c>
      <c r="AK574" s="21">
        <v>0</v>
      </c>
      <c r="AL574" s="21">
        <v>0</v>
      </c>
      <c r="AM574" s="21">
        <v>0</v>
      </c>
      <c r="AN574" s="21">
        <v>0</v>
      </c>
      <c r="AO574" s="21">
        <v>0</v>
      </c>
      <c r="AP574" s="21">
        <v>0</v>
      </c>
      <c r="AQ574" s="21">
        <v>0</v>
      </c>
      <c r="AR574" s="21">
        <v>1</v>
      </c>
      <c r="AS574" s="21">
        <v>1</v>
      </c>
    </row>
    <row r="575" spans="1:45" ht="12.75">
      <c r="A575" s="34"/>
      <c r="B575" s="8" t="s">
        <v>2713</v>
      </c>
      <c r="C575" s="32" t="s">
        <v>968</v>
      </c>
      <c r="D575" s="21">
        <v>26</v>
      </c>
      <c r="E575" s="21">
        <v>26</v>
      </c>
      <c r="F575" s="21">
        <v>8</v>
      </c>
      <c r="G575" s="21">
        <v>0</v>
      </c>
      <c r="H575" s="21">
        <v>0</v>
      </c>
      <c r="I575" s="21">
        <v>3</v>
      </c>
      <c r="J575" s="21">
        <v>1</v>
      </c>
      <c r="K575" s="21">
        <v>3</v>
      </c>
      <c r="L575" s="21">
        <v>1</v>
      </c>
      <c r="M575" s="21">
        <v>5</v>
      </c>
      <c r="N575" s="21">
        <v>2</v>
      </c>
      <c r="O575" s="21">
        <v>3</v>
      </c>
      <c r="P575" s="21">
        <v>0</v>
      </c>
      <c r="Q575" s="21">
        <v>1</v>
      </c>
      <c r="R575" s="21">
        <v>0</v>
      </c>
      <c r="S575" s="21">
        <v>3</v>
      </c>
      <c r="T575" s="21">
        <v>0</v>
      </c>
      <c r="U575" s="21">
        <v>5</v>
      </c>
      <c r="V575" s="21">
        <v>2</v>
      </c>
      <c r="W575" s="21">
        <v>3</v>
      </c>
      <c r="X575" s="21">
        <v>2</v>
      </c>
      <c r="Y575" s="21">
        <v>3</v>
      </c>
      <c r="Z575" s="21">
        <v>5</v>
      </c>
      <c r="AA575" s="21">
        <v>4</v>
      </c>
      <c r="AB575" s="21">
        <v>0</v>
      </c>
      <c r="AC575" s="21">
        <v>0</v>
      </c>
      <c r="AD575" s="21">
        <v>0</v>
      </c>
      <c r="AE575" s="21">
        <v>0</v>
      </c>
      <c r="AF575" s="21">
        <v>1</v>
      </c>
      <c r="AG575" s="21">
        <v>1</v>
      </c>
      <c r="AH575" s="21">
        <v>2</v>
      </c>
      <c r="AI575" s="21">
        <v>1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1</v>
      </c>
      <c r="AQ575" s="21">
        <v>1</v>
      </c>
      <c r="AR575" s="21">
        <v>1</v>
      </c>
      <c r="AS575" s="21">
        <v>1</v>
      </c>
    </row>
    <row r="576" spans="1:45" ht="12.75">
      <c r="A576" s="34"/>
      <c r="B576" s="8" t="s">
        <v>820</v>
      </c>
      <c r="C576" s="32" t="s">
        <v>2615</v>
      </c>
      <c r="D576" s="21">
        <v>0</v>
      </c>
      <c r="E576" s="21">
        <v>6</v>
      </c>
      <c r="F576" s="21">
        <v>5</v>
      </c>
      <c r="G576" s="21">
        <v>0</v>
      </c>
      <c r="H576" s="21">
        <v>0</v>
      </c>
      <c r="I576" s="21">
        <v>0</v>
      </c>
      <c r="J576" s="21">
        <v>0</v>
      </c>
      <c r="K576" s="21">
        <v>2</v>
      </c>
      <c r="L576" s="21">
        <v>2</v>
      </c>
      <c r="M576" s="21">
        <v>2</v>
      </c>
      <c r="N576" s="21">
        <v>2</v>
      </c>
      <c r="O576" s="21">
        <v>1</v>
      </c>
      <c r="P576" s="21">
        <v>0</v>
      </c>
      <c r="Q576" s="21">
        <v>0</v>
      </c>
      <c r="R576" s="21">
        <v>0</v>
      </c>
      <c r="S576" s="21">
        <v>0</v>
      </c>
      <c r="T576" s="21">
        <v>0</v>
      </c>
      <c r="U576" s="21">
        <v>0</v>
      </c>
      <c r="V576" s="21">
        <v>0</v>
      </c>
      <c r="W576" s="21">
        <v>1</v>
      </c>
      <c r="X576" s="21">
        <v>1</v>
      </c>
      <c r="Y576" s="21">
        <v>0</v>
      </c>
      <c r="Z576" s="21">
        <v>0</v>
      </c>
      <c r="AA576" s="21">
        <v>0</v>
      </c>
      <c r="AB576" s="21">
        <v>0</v>
      </c>
      <c r="AC576" s="21">
        <v>0</v>
      </c>
      <c r="AD576" s="21">
        <v>0</v>
      </c>
      <c r="AE576" s="21">
        <v>0</v>
      </c>
      <c r="AF576" s="21">
        <v>0</v>
      </c>
      <c r="AG576" s="21">
        <v>0</v>
      </c>
      <c r="AH576" s="21">
        <v>0</v>
      </c>
      <c r="AI576" s="21">
        <v>0</v>
      </c>
      <c r="AJ576" s="21">
        <v>0</v>
      </c>
      <c r="AK576" s="21">
        <v>0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34"/>
      <c r="B577" s="8" t="s">
        <v>639</v>
      </c>
      <c r="C577" s="32" t="s">
        <v>2615</v>
      </c>
      <c r="D577" s="21">
        <v>54</v>
      </c>
      <c r="E577" s="21">
        <v>73</v>
      </c>
      <c r="F577" s="21">
        <v>70</v>
      </c>
      <c r="G577" s="21">
        <v>8</v>
      </c>
      <c r="H577" s="21">
        <v>7</v>
      </c>
      <c r="I577" s="21">
        <v>13</v>
      </c>
      <c r="J577" s="21">
        <v>13</v>
      </c>
      <c r="K577" s="21">
        <v>14</v>
      </c>
      <c r="L577" s="21">
        <v>14</v>
      </c>
      <c r="M577" s="21">
        <v>17</v>
      </c>
      <c r="N577" s="21">
        <v>16</v>
      </c>
      <c r="O577" s="21">
        <v>8</v>
      </c>
      <c r="P577" s="21">
        <v>7</v>
      </c>
      <c r="Q577" s="21">
        <v>1</v>
      </c>
      <c r="R577" s="21">
        <v>1</v>
      </c>
      <c r="S577" s="21">
        <v>1</v>
      </c>
      <c r="T577" s="21">
        <v>1</v>
      </c>
      <c r="U577" s="21">
        <v>8</v>
      </c>
      <c r="V577" s="21">
        <v>8</v>
      </c>
      <c r="W577" s="21">
        <v>3</v>
      </c>
      <c r="X577" s="21">
        <v>3</v>
      </c>
      <c r="Y577" s="21">
        <v>3</v>
      </c>
      <c r="Z577" s="21">
        <v>15</v>
      </c>
      <c r="AA577" s="21">
        <v>14</v>
      </c>
      <c r="AB577" s="21">
        <v>2</v>
      </c>
      <c r="AC577" s="21">
        <v>1</v>
      </c>
      <c r="AD577" s="21">
        <v>3</v>
      </c>
      <c r="AE577" s="21">
        <v>3</v>
      </c>
      <c r="AF577" s="21">
        <v>2</v>
      </c>
      <c r="AG577" s="21">
        <v>2</v>
      </c>
      <c r="AH577" s="21">
        <v>2</v>
      </c>
      <c r="AI577" s="21">
        <v>2</v>
      </c>
      <c r="AJ577" s="21">
        <v>3</v>
      </c>
      <c r="AK577" s="21">
        <v>3</v>
      </c>
      <c r="AL577" s="21">
        <v>0</v>
      </c>
      <c r="AM577" s="21">
        <v>0</v>
      </c>
      <c r="AN577" s="21">
        <v>0</v>
      </c>
      <c r="AO577" s="21">
        <v>0</v>
      </c>
      <c r="AP577" s="21">
        <v>3</v>
      </c>
      <c r="AQ577" s="21">
        <v>3</v>
      </c>
      <c r="AR577" s="21">
        <v>0</v>
      </c>
      <c r="AS577" s="21">
        <v>0</v>
      </c>
    </row>
    <row r="578" spans="1:45" ht="12.75">
      <c r="A578" s="34"/>
      <c r="B578" s="8" t="s">
        <v>2621</v>
      </c>
      <c r="C578" s="32" t="s">
        <v>2615</v>
      </c>
      <c r="D578" s="21">
        <v>1</v>
      </c>
      <c r="E578" s="21">
        <v>1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1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  <c r="AA578" s="21">
        <v>0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0</v>
      </c>
      <c r="AO578" s="21">
        <v>0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12.75">
      <c r="A579" s="34"/>
      <c r="B579" s="8" t="s">
        <v>2163</v>
      </c>
      <c r="C579" s="32" t="s">
        <v>1397</v>
      </c>
      <c r="D579" s="21">
        <v>2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0</v>
      </c>
      <c r="L579" s="21">
        <v>0</v>
      </c>
      <c r="M579" s="21">
        <v>0</v>
      </c>
      <c r="N579" s="21">
        <v>0</v>
      </c>
      <c r="O579" s="21">
        <v>0</v>
      </c>
      <c r="P579" s="21">
        <v>0</v>
      </c>
      <c r="Q579" s="21">
        <v>0</v>
      </c>
      <c r="R579" s="21">
        <v>0</v>
      </c>
      <c r="S579" s="21">
        <v>0</v>
      </c>
      <c r="T579" s="21">
        <v>0</v>
      </c>
      <c r="U579" s="21">
        <v>0</v>
      </c>
      <c r="V579" s="21">
        <v>0</v>
      </c>
      <c r="W579" s="21">
        <v>0</v>
      </c>
      <c r="X579" s="21">
        <v>0</v>
      </c>
      <c r="Y579" s="21">
        <v>2</v>
      </c>
      <c r="Z579" s="21">
        <v>0</v>
      </c>
      <c r="AA579" s="21">
        <v>0</v>
      </c>
      <c r="AB579" s="21">
        <v>0</v>
      </c>
      <c r="AC579" s="21">
        <v>0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0</v>
      </c>
      <c r="AK579" s="21">
        <v>0</v>
      </c>
      <c r="AL579" s="21">
        <v>0</v>
      </c>
      <c r="AM579" s="21">
        <v>0</v>
      </c>
      <c r="AN579" s="21">
        <v>0</v>
      </c>
      <c r="AO579" s="21">
        <v>0</v>
      </c>
      <c r="AP579" s="21">
        <v>0</v>
      </c>
      <c r="AQ579" s="21">
        <v>0</v>
      </c>
      <c r="AR579" s="21">
        <v>0</v>
      </c>
      <c r="AS579" s="21">
        <v>0</v>
      </c>
    </row>
    <row r="580" spans="1:45" ht="12.75">
      <c r="A580" s="34"/>
      <c r="B580" s="8" t="s">
        <v>2576</v>
      </c>
      <c r="C580" s="32" t="s">
        <v>1397</v>
      </c>
      <c r="D580" s="21">
        <v>0</v>
      </c>
      <c r="E580" s="21">
        <v>1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  <c r="L580" s="21">
        <v>0</v>
      </c>
      <c r="M580" s="21">
        <v>0</v>
      </c>
      <c r="N580" s="21">
        <v>0</v>
      </c>
      <c r="O580" s="21">
        <v>0</v>
      </c>
      <c r="P580" s="21">
        <v>0</v>
      </c>
      <c r="Q580" s="21">
        <v>0</v>
      </c>
      <c r="R580" s="21">
        <v>0</v>
      </c>
      <c r="S580" s="21">
        <v>0</v>
      </c>
      <c r="T580" s="21">
        <v>0</v>
      </c>
      <c r="U580" s="21">
        <v>1</v>
      </c>
      <c r="V580" s="21">
        <v>0</v>
      </c>
      <c r="W580" s="21">
        <v>0</v>
      </c>
      <c r="X580" s="21">
        <v>0</v>
      </c>
      <c r="Y580" s="21">
        <v>0</v>
      </c>
      <c r="Z580" s="21">
        <v>0</v>
      </c>
      <c r="AA580" s="21">
        <v>0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0</v>
      </c>
      <c r="AS580" s="21">
        <v>0</v>
      </c>
    </row>
    <row r="581" spans="1:45" ht="12.75">
      <c r="A581" s="34"/>
      <c r="B581" s="8" t="s">
        <v>1627</v>
      </c>
      <c r="C581" s="32" t="s">
        <v>1397</v>
      </c>
      <c r="D581" s="21">
        <v>0</v>
      </c>
      <c r="E581" s="21">
        <v>2</v>
      </c>
      <c r="F581" s="21">
        <v>2</v>
      </c>
      <c r="G581" s="21">
        <v>0</v>
      </c>
      <c r="H581" s="21">
        <v>0</v>
      </c>
      <c r="I581" s="21">
        <v>1</v>
      </c>
      <c r="J581" s="21">
        <v>1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  <c r="V581" s="21">
        <v>0</v>
      </c>
      <c r="W581" s="21">
        <v>1</v>
      </c>
      <c r="X581" s="21">
        <v>1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0</v>
      </c>
      <c r="AQ581" s="21">
        <v>0</v>
      </c>
      <c r="AR581" s="21">
        <v>0</v>
      </c>
      <c r="AS581" s="21">
        <v>0</v>
      </c>
    </row>
    <row r="582" spans="1:45" ht="12.75">
      <c r="A582" s="34"/>
      <c r="B582" s="8" t="s">
        <v>484</v>
      </c>
      <c r="C582" s="32" t="s">
        <v>1397</v>
      </c>
      <c r="D582" s="21">
        <v>2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  <c r="V582" s="21">
        <v>0</v>
      </c>
      <c r="W582" s="21">
        <v>0</v>
      </c>
      <c r="X582" s="21">
        <v>0</v>
      </c>
      <c r="Y582" s="21">
        <v>0</v>
      </c>
      <c r="Z582" s="21">
        <v>0</v>
      </c>
      <c r="AA582" s="21">
        <v>0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0</v>
      </c>
      <c r="AK582" s="21">
        <v>0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34"/>
      <c r="B583" s="8" t="s">
        <v>1431</v>
      </c>
      <c r="C583" s="32" t="s">
        <v>1397</v>
      </c>
      <c r="D583" s="21">
        <v>0</v>
      </c>
      <c r="E583" s="21">
        <v>1</v>
      </c>
      <c r="F583" s="21">
        <v>1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  <c r="Q583" s="21">
        <v>1</v>
      </c>
      <c r="R583" s="21">
        <v>1</v>
      </c>
      <c r="S583" s="21">
        <v>0</v>
      </c>
      <c r="T583" s="21">
        <v>0</v>
      </c>
      <c r="U583" s="21">
        <v>0</v>
      </c>
      <c r="V583" s="21">
        <v>0</v>
      </c>
      <c r="W583" s="21">
        <v>0</v>
      </c>
      <c r="X583" s="21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12.75">
      <c r="A584" s="34"/>
      <c r="B584" s="8" t="s">
        <v>1742</v>
      </c>
      <c r="C584" s="32" t="s">
        <v>2113</v>
      </c>
      <c r="D584" s="21">
        <v>2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  <c r="Q584" s="21">
        <v>0</v>
      </c>
      <c r="R584" s="21">
        <v>0</v>
      </c>
      <c r="S584" s="21">
        <v>0</v>
      </c>
      <c r="T584" s="21">
        <v>0</v>
      </c>
      <c r="U584" s="21">
        <v>0</v>
      </c>
      <c r="V584" s="21">
        <v>0</v>
      </c>
      <c r="W584" s="21">
        <v>0</v>
      </c>
      <c r="X584" s="21">
        <v>0</v>
      </c>
      <c r="Y584" s="21">
        <v>0</v>
      </c>
      <c r="Z584" s="21">
        <v>0</v>
      </c>
      <c r="AA584" s="21">
        <v>0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0</v>
      </c>
      <c r="AK584" s="21">
        <v>0</v>
      </c>
      <c r="AL584" s="21">
        <v>0</v>
      </c>
      <c r="AM584" s="21">
        <v>0</v>
      </c>
      <c r="AN584" s="21">
        <v>0</v>
      </c>
      <c r="AO584" s="21">
        <v>0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12.75">
      <c r="A585" s="34"/>
      <c r="B585" s="8" t="s">
        <v>2348</v>
      </c>
      <c r="C585" s="32" t="s">
        <v>2113</v>
      </c>
      <c r="D585" s="21">
        <v>3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  <c r="V585" s="21">
        <v>0</v>
      </c>
      <c r="W585" s="21">
        <v>0</v>
      </c>
      <c r="X585" s="21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12.75">
      <c r="A586" s="34"/>
      <c r="B586" s="8" t="s">
        <v>1302</v>
      </c>
      <c r="C586" s="32" t="s">
        <v>2113</v>
      </c>
      <c r="D586" s="21">
        <v>2</v>
      </c>
      <c r="E586" s="21">
        <v>1</v>
      </c>
      <c r="F586" s="21">
        <v>1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1</v>
      </c>
      <c r="T586" s="21">
        <v>1</v>
      </c>
      <c r="U586" s="21">
        <v>0</v>
      </c>
      <c r="V586" s="21">
        <v>0</v>
      </c>
      <c r="W586" s="21">
        <v>0</v>
      </c>
      <c r="X586" s="21">
        <v>0</v>
      </c>
      <c r="Y586" s="21">
        <v>0</v>
      </c>
      <c r="Z586" s="21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12.75">
      <c r="A587" s="34"/>
      <c r="B587" s="8" t="s">
        <v>1295</v>
      </c>
      <c r="C587" s="32" t="s">
        <v>2113</v>
      </c>
      <c r="D587" s="21">
        <v>1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  <c r="Q587" s="21">
        <v>0</v>
      </c>
      <c r="R587" s="21">
        <v>0</v>
      </c>
      <c r="S587" s="21">
        <v>0</v>
      </c>
      <c r="T587" s="21">
        <v>0</v>
      </c>
      <c r="U587" s="21">
        <v>0</v>
      </c>
      <c r="V587" s="21">
        <v>0</v>
      </c>
      <c r="W587" s="21">
        <v>0</v>
      </c>
      <c r="X587" s="21">
        <v>0</v>
      </c>
      <c r="Y587" s="21">
        <v>1</v>
      </c>
      <c r="Z587" s="21">
        <v>0</v>
      </c>
      <c r="AA587" s="21">
        <v>0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0</v>
      </c>
      <c r="AI587" s="21">
        <v>0</v>
      </c>
      <c r="AJ587" s="21">
        <v>0</v>
      </c>
      <c r="AK587" s="21">
        <v>0</v>
      </c>
      <c r="AL587" s="21">
        <v>0</v>
      </c>
      <c r="AM587" s="21">
        <v>0</v>
      </c>
      <c r="AN587" s="21">
        <v>0</v>
      </c>
      <c r="AO587" s="21">
        <v>0</v>
      </c>
      <c r="AP587" s="21">
        <v>0</v>
      </c>
      <c r="AQ587" s="21">
        <v>0</v>
      </c>
      <c r="AR587" s="21">
        <v>0</v>
      </c>
      <c r="AS587" s="21">
        <v>0</v>
      </c>
    </row>
    <row r="588" spans="1:45" ht="12.75">
      <c r="A588" s="34"/>
      <c r="B588" s="8" t="s">
        <v>67</v>
      </c>
      <c r="C588" s="32" t="s">
        <v>2113</v>
      </c>
      <c r="D588" s="21">
        <v>5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  <c r="Q588" s="21">
        <v>0</v>
      </c>
      <c r="R588" s="21">
        <v>0</v>
      </c>
      <c r="S588" s="21">
        <v>0</v>
      </c>
      <c r="T588" s="21">
        <v>0</v>
      </c>
      <c r="U588" s="21">
        <v>0</v>
      </c>
      <c r="V588" s="21">
        <v>0</v>
      </c>
      <c r="W588" s="21">
        <v>0</v>
      </c>
      <c r="X588" s="21">
        <v>0</v>
      </c>
      <c r="Y588" s="21">
        <v>0</v>
      </c>
      <c r="Z588" s="21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12.75">
      <c r="A589" s="34"/>
      <c r="B589" s="8" t="s">
        <v>2361</v>
      </c>
      <c r="C589" s="32" t="s">
        <v>2113</v>
      </c>
      <c r="D589" s="21">
        <v>4</v>
      </c>
      <c r="E589" s="21">
        <v>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  <c r="V589" s="21">
        <v>0</v>
      </c>
      <c r="W589" s="21">
        <v>0</v>
      </c>
      <c r="X589" s="21">
        <v>0</v>
      </c>
      <c r="Y589" s="21">
        <v>1</v>
      </c>
      <c r="Z589" s="21">
        <v>0</v>
      </c>
      <c r="AA589" s="21">
        <v>0</v>
      </c>
      <c r="AB589" s="21">
        <v>0</v>
      </c>
      <c r="AC589" s="21">
        <v>0</v>
      </c>
      <c r="AD589" s="21">
        <v>0</v>
      </c>
      <c r="AE589" s="21">
        <v>0</v>
      </c>
      <c r="AF589" s="21">
        <v>0</v>
      </c>
      <c r="AG589" s="21">
        <v>0</v>
      </c>
      <c r="AH589" s="21">
        <v>0</v>
      </c>
      <c r="AI589" s="21">
        <v>0</v>
      </c>
      <c r="AJ589" s="21">
        <v>0</v>
      </c>
      <c r="AK589" s="21">
        <v>0</v>
      </c>
      <c r="AL589" s="21">
        <v>0</v>
      </c>
      <c r="AM589" s="21">
        <v>0</v>
      </c>
      <c r="AN589" s="21">
        <v>0</v>
      </c>
      <c r="AO589" s="21">
        <v>0</v>
      </c>
      <c r="AP589" s="21">
        <v>0</v>
      </c>
      <c r="AQ589" s="21">
        <v>0</v>
      </c>
      <c r="AR589" s="21">
        <v>0</v>
      </c>
      <c r="AS589" s="21">
        <v>0</v>
      </c>
    </row>
    <row r="590" spans="1:45" ht="12.75">
      <c r="A590" s="34"/>
      <c r="B590" s="8" t="s">
        <v>857</v>
      </c>
      <c r="C590" s="32" t="s">
        <v>2113</v>
      </c>
      <c r="D590" s="21">
        <v>7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  <c r="V590" s="21">
        <v>0</v>
      </c>
      <c r="W590" s="21">
        <v>0</v>
      </c>
      <c r="X590" s="21">
        <v>0</v>
      </c>
      <c r="Y590" s="21">
        <v>0</v>
      </c>
      <c r="Z590" s="21">
        <v>0</v>
      </c>
      <c r="AA590" s="21">
        <v>0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0</v>
      </c>
      <c r="AK590" s="21">
        <v>0</v>
      </c>
      <c r="AL590" s="21">
        <v>0</v>
      </c>
      <c r="AM590" s="21">
        <v>0</v>
      </c>
      <c r="AN590" s="21">
        <v>0</v>
      </c>
      <c r="AO590" s="21">
        <v>0</v>
      </c>
      <c r="AP590" s="21">
        <v>0</v>
      </c>
      <c r="AQ590" s="21">
        <v>0</v>
      </c>
      <c r="AR590" s="21">
        <v>0</v>
      </c>
      <c r="AS590" s="21">
        <v>0</v>
      </c>
    </row>
    <row r="591" spans="1:45" ht="12.75">
      <c r="A591" s="34"/>
      <c r="B591" s="8" t="s">
        <v>1800</v>
      </c>
      <c r="C591" s="32" t="s">
        <v>2113</v>
      </c>
      <c r="D591" s="21">
        <v>10</v>
      </c>
      <c r="E591" s="21">
        <v>0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  <c r="Q591" s="21">
        <v>0</v>
      </c>
      <c r="R591" s="21">
        <v>0</v>
      </c>
      <c r="S591" s="21">
        <v>0</v>
      </c>
      <c r="T591" s="21">
        <v>0</v>
      </c>
      <c r="U591" s="21">
        <v>0</v>
      </c>
      <c r="V591" s="21">
        <v>0</v>
      </c>
      <c r="W591" s="21">
        <v>0</v>
      </c>
      <c r="X591" s="21">
        <v>0</v>
      </c>
      <c r="Y591" s="21">
        <v>2</v>
      </c>
      <c r="Z591" s="21">
        <v>0</v>
      </c>
      <c r="AA591" s="21">
        <v>0</v>
      </c>
      <c r="AB591" s="21">
        <v>0</v>
      </c>
      <c r="AC591" s="21">
        <v>0</v>
      </c>
      <c r="AD591" s="21">
        <v>0</v>
      </c>
      <c r="AE591" s="21">
        <v>0</v>
      </c>
      <c r="AF591" s="21">
        <v>0</v>
      </c>
      <c r="AG591" s="21">
        <v>0</v>
      </c>
      <c r="AH591" s="21">
        <v>0</v>
      </c>
      <c r="AI591" s="21">
        <v>0</v>
      </c>
      <c r="AJ591" s="21">
        <v>0</v>
      </c>
      <c r="AK591" s="21">
        <v>0</v>
      </c>
      <c r="AL591" s="21">
        <v>0</v>
      </c>
      <c r="AM591" s="21">
        <v>0</v>
      </c>
      <c r="AN591" s="21">
        <v>0</v>
      </c>
      <c r="AO591" s="21">
        <v>0</v>
      </c>
      <c r="AP591" s="21">
        <v>0</v>
      </c>
      <c r="AQ591" s="21">
        <v>0</v>
      </c>
      <c r="AR591" s="21">
        <v>0</v>
      </c>
      <c r="AS591" s="21">
        <v>0</v>
      </c>
    </row>
    <row r="592" spans="1:45" ht="12.75">
      <c r="A592" s="34"/>
      <c r="B592" s="8" t="s">
        <v>450</v>
      </c>
      <c r="C592" s="32" t="s">
        <v>2113</v>
      </c>
      <c r="D592" s="21">
        <v>3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  <c r="Q592" s="21">
        <v>0</v>
      </c>
      <c r="R592" s="21">
        <v>0</v>
      </c>
      <c r="S592" s="21">
        <v>0</v>
      </c>
      <c r="T592" s="21">
        <v>0</v>
      </c>
      <c r="U592" s="21">
        <v>0</v>
      </c>
      <c r="V592" s="21">
        <v>0</v>
      </c>
      <c r="W592" s="21">
        <v>0</v>
      </c>
      <c r="X592" s="21">
        <v>0</v>
      </c>
      <c r="Y592" s="21">
        <v>2</v>
      </c>
      <c r="Z592" s="21">
        <v>0</v>
      </c>
      <c r="AA592" s="21">
        <v>0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0</v>
      </c>
      <c r="AK592" s="21">
        <v>0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34"/>
      <c r="B593" s="8" t="s">
        <v>2729</v>
      </c>
      <c r="C593" s="32" t="s">
        <v>2113</v>
      </c>
      <c r="D593" s="21">
        <v>3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  <c r="V593" s="21">
        <v>0</v>
      </c>
      <c r="W593" s="21">
        <v>0</v>
      </c>
      <c r="X593" s="21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12.75">
      <c r="A594" s="34"/>
      <c r="B594" s="8" t="s">
        <v>1797</v>
      </c>
      <c r="C594" s="32" t="s">
        <v>433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  <c r="V594" s="21">
        <v>0</v>
      </c>
      <c r="W594" s="21">
        <v>0</v>
      </c>
      <c r="X594" s="21">
        <v>0</v>
      </c>
      <c r="Y594" s="21">
        <v>0</v>
      </c>
      <c r="Z594" s="21">
        <v>0</v>
      </c>
      <c r="AA594" s="21">
        <v>0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0</v>
      </c>
      <c r="AM594" s="21">
        <v>0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34"/>
      <c r="B595" s="8" t="s">
        <v>865</v>
      </c>
      <c r="C595" s="32" t="s">
        <v>433</v>
      </c>
      <c r="D595" s="21">
        <v>9</v>
      </c>
      <c r="E595" s="21">
        <v>9</v>
      </c>
      <c r="F595" s="21">
        <v>5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1</v>
      </c>
      <c r="P595" s="21">
        <v>1</v>
      </c>
      <c r="Q595" s="21">
        <v>2</v>
      </c>
      <c r="R595" s="21">
        <v>1</v>
      </c>
      <c r="S595" s="21">
        <v>0</v>
      </c>
      <c r="T595" s="21">
        <v>0</v>
      </c>
      <c r="U595" s="21">
        <v>2</v>
      </c>
      <c r="V595" s="21">
        <v>1</v>
      </c>
      <c r="W595" s="21">
        <v>4</v>
      </c>
      <c r="X595" s="21">
        <v>2</v>
      </c>
      <c r="Y595" s="21">
        <v>0</v>
      </c>
      <c r="Z595" s="21">
        <v>5</v>
      </c>
      <c r="AA595" s="21">
        <v>3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0</v>
      </c>
      <c r="AK595" s="21">
        <v>0</v>
      </c>
      <c r="AL595" s="21">
        <v>1</v>
      </c>
      <c r="AM595" s="21">
        <v>1</v>
      </c>
      <c r="AN595" s="21">
        <v>0</v>
      </c>
      <c r="AO595" s="21">
        <v>0</v>
      </c>
      <c r="AP595" s="21">
        <v>0</v>
      </c>
      <c r="AQ595" s="21">
        <v>0</v>
      </c>
      <c r="AR595" s="21">
        <v>4</v>
      </c>
      <c r="AS595" s="21">
        <v>2</v>
      </c>
    </row>
    <row r="596" spans="1:45" ht="12.75">
      <c r="A596" s="34"/>
      <c r="B596" s="8" t="s">
        <v>431</v>
      </c>
      <c r="C596" s="32" t="s">
        <v>433</v>
      </c>
      <c r="D596" s="21">
        <v>2</v>
      </c>
      <c r="E596" s="21">
        <v>2</v>
      </c>
      <c r="F596" s="21">
        <v>1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  <c r="Q596" s="21">
        <v>0</v>
      </c>
      <c r="R596" s="21">
        <v>0</v>
      </c>
      <c r="S596" s="21">
        <v>2</v>
      </c>
      <c r="T596" s="21">
        <v>1</v>
      </c>
      <c r="U596" s="21">
        <v>0</v>
      </c>
      <c r="V596" s="21">
        <v>0</v>
      </c>
      <c r="W596" s="21">
        <v>0</v>
      </c>
      <c r="X596" s="21">
        <v>0</v>
      </c>
      <c r="Y596" s="21">
        <v>0</v>
      </c>
      <c r="Z596" s="21">
        <v>0</v>
      </c>
      <c r="AA596" s="21">
        <v>0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0</v>
      </c>
      <c r="AK596" s="21">
        <v>0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12.75">
      <c r="A597" s="34"/>
      <c r="B597" s="8" t="s">
        <v>942</v>
      </c>
      <c r="C597" s="32" t="s">
        <v>1317</v>
      </c>
      <c r="D597" s="21">
        <v>0</v>
      </c>
      <c r="E597" s="21">
        <v>5</v>
      </c>
      <c r="F597" s="21">
        <v>4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2</v>
      </c>
      <c r="N597" s="21">
        <v>1</v>
      </c>
      <c r="O597" s="21">
        <v>1</v>
      </c>
      <c r="P597" s="21">
        <v>1</v>
      </c>
      <c r="Q597" s="21">
        <v>1</v>
      </c>
      <c r="R597" s="21">
        <v>1</v>
      </c>
      <c r="S597" s="21">
        <v>0</v>
      </c>
      <c r="T597" s="21">
        <v>0</v>
      </c>
      <c r="U597" s="21">
        <v>0</v>
      </c>
      <c r="V597" s="21">
        <v>0</v>
      </c>
      <c r="W597" s="21">
        <v>1</v>
      </c>
      <c r="X597" s="21">
        <v>1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21">
        <v>0</v>
      </c>
      <c r="AE597" s="21">
        <v>0</v>
      </c>
      <c r="AF597" s="21">
        <v>0</v>
      </c>
      <c r="AG597" s="21">
        <v>0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0</v>
      </c>
      <c r="AS597" s="21">
        <v>0</v>
      </c>
    </row>
    <row r="598" spans="1:45" ht="12.75">
      <c r="A598" s="34"/>
      <c r="B598" s="8" t="s">
        <v>44</v>
      </c>
      <c r="C598" s="32" t="s">
        <v>1317</v>
      </c>
      <c r="D598" s="21">
        <v>56</v>
      </c>
      <c r="E598" s="21">
        <v>46</v>
      </c>
      <c r="F598" s="21">
        <v>32</v>
      </c>
      <c r="G598" s="21">
        <v>0</v>
      </c>
      <c r="H598" s="21">
        <v>0</v>
      </c>
      <c r="I598" s="21">
        <v>8</v>
      </c>
      <c r="J598" s="21">
        <v>8</v>
      </c>
      <c r="K598" s="21">
        <v>1</v>
      </c>
      <c r="L598" s="21">
        <v>1</v>
      </c>
      <c r="M598" s="21">
        <v>7</v>
      </c>
      <c r="N598" s="21">
        <v>4</v>
      </c>
      <c r="O598" s="21">
        <v>6</v>
      </c>
      <c r="P598" s="21">
        <v>2</v>
      </c>
      <c r="Q598" s="21">
        <v>5</v>
      </c>
      <c r="R598" s="21">
        <v>3</v>
      </c>
      <c r="S598" s="21">
        <v>9</v>
      </c>
      <c r="T598" s="21">
        <v>6</v>
      </c>
      <c r="U598" s="21">
        <v>3</v>
      </c>
      <c r="V598" s="21">
        <v>3</v>
      </c>
      <c r="W598" s="21">
        <v>7</v>
      </c>
      <c r="X598" s="21">
        <v>5</v>
      </c>
      <c r="Y598" s="21">
        <v>1</v>
      </c>
      <c r="Z598" s="21">
        <v>6</v>
      </c>
      <c r="AA598" s="21">
        <v>6</v>
      </c>
      <c r="AB598" s="21">
        <v>0</v>
      </c>
      <c r="AC598" s="21">
        <v>0</v>
      </c>
      <c r="AD598" s="21">
        <v>1</v>
      </c>
      <c r="AE598" s="21">
        <v>1</v>
      </c>
      <c r="AF598" s="21">
        <v>0</v>
      </c>
      <c r="AG598" s="21">
        <v>0</v>
      </c>
      <c r="AH598" s="21">
        <v>0</v>
      </c>
      <c r="AI598" s="21">
        <v>0</v>
      </c>
      <c r="AJ598" s="21">
        <v>1</v>
      </c>
      <c r="AK598" s="21">
        <v>1</v>
      </c>
      <c r="AL598" s="21">
        <v>2</v>
      </c>
      <c r="AM598" s="21">
        <v>2</v>
      </c>
      <c r="AN598" s="21">
        <v>0</v>
      </c>
      <c r="AO598" s="21">
        <v>0</v>
      </c>
      <c r="AP598" s="21">
        <v>1</v>
      </c>
      <c r="AQ598" s="21">
        <v>1</v>
      </c>
      <c r="AR598" s="21">
        <v>1</v>
      </c>
      <c r="AS598" s="21">
        <v>1</v>
      </c>
    </row>
    <row r="599" spans="1:45" ht="12.75">
      <c r="A599" s="34"/>
      <c r="B599" s="8" t="s">
        <v>239</v>
      </c>
      <c r="C599" s="32" t="s">
        <v>1317</v>
      </c>
      <c r="D599" s="21">
        <v>1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0</v>
      </c>
      <c r="V599" s="21">
        <v>0</v>
      </c>
      <c r="W599" s="21">
        <v>0</v>
      </c>
      <c r="X599" s="21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0</v>
      </c>
      <c r="AQ599" s="21">
        <v>0</v>
      </c>
      <c r="AR599" s="21">
        <v>0</v>
      </c>
      <c r="AS599" s="21">
        <v>0</v>
      </c>
    </row>
    <row r="600" spans="1:45" ht="12.75">
      <c r="A600" s="34"/>
      <c r="B600" s="8" t="s">
        <v>841</v>
      </c>
      <c r="C600" s="32" t="s">
        <v>2271</v>
      </c>
      <c r="D600" s="21">
        <v>160</v>
      </c>
      <c r="E600" s="21">
        <v>286</v>
      </c>
      <c r="F600" s="21">
        <v>234</v>
      </c>
      <c r="G600" s="21">
        <v>1</v>
      </c>
      <c r="H600" s="21">
        <v>1</v>
      </c>
      <c r="I600" s="21">
        <v>27</v>
      </c>
      <c r="J600" s="21">
        <v>24</v>
      </c>
      <c r="K600" s="21">
        <v>29</v>
      </c>
      <c r="L600" s="21">
        <v>22</v>
      </c>
      <c r="M600" s="21">
        <v>50</v>
      </c>
      <c r="N600" s="21">
        <v>43</v>
      </c>
      <c r="O600" s="21">
        <v>41</v>
      </c>
      <c r="P600" s="21">
        <v>37</v>
      </c>
      <c r="Q600" s="21">
        <v>36</v>
      </c>
      <c r="R600" s="21">
        <v>30</v>
      </c>
      <c r="S600" s="21">
        <v>42</v>
      </c>
      <c r="T600" s="21">
        <v>35</v>
      </c>
      <c r="U600" s="21">
        <v>34</v>
      </c>
      <c r="V600" s="21">
        <v>26</v>
      </c>
      <c r="W600" s="21">
        <v>26</v>
      </c>
      <c r="X600" s="21">
        <v>16</v>
      </c>
      <c r="Y600" s="21">
        <v>10</v>
      </c>
      <c r="Z600" s="21">
        <v>56</v>
      </c>
      <c r="AA600" s="21">
        <v>46</v>
      </c>
      <c r="AB600" s="21">
        <v>0</v>
      </c>
      <c r="AC600" s="21">
        <v>0</v>
      </c>
      <c r="AD600" s="21">
        <v>1</v>
      </c>
      <c r="AE600" s="21">
        <v>0</v>
      </c>
      <c r="AF600" s="21">
        <v>2</v>
      </c>
      <c r="AG600" s="21">
        <v>2</v>
      </c>
      <c r="AH600" s="21">
        <v>9</v>
      </c>
      <c r="AI600" s="21">
        <v>8</v>
      </c>
      <c r="AJ600" s="21">
        <v>11</v>
      </c>
      <c r="AK600" s="21">
        <v>11</v>
      </c>
      <c r="AL600" s="21">
        <v>6</v>
      </c>
      <c r="AM600" s="21">
        <v>6</v>
      </c>
      <c r="AN600" s="21">
        <v>7</v>
      </c>
      <c r="AO600" s="21">
        <v>7</v>
      </c>
      <c r="AP600" s="21">
        <v>7</v>
      </c>
      <c r="AQ600" s="21">
        <v>5</v>
      </c>
      <c r="AR600" s="21">
        <v>13</v>
      </c>
      <c r="AS600" s="21">
        <v>7</v>
      </c>
    </row>
    <row r="601" spans="1:45" ht="12.75">
      <c r="A601" s="34"/>
      <c r="B601" s="8" t="s">
        <v>1769</v>
      </c>
      <c r="C601" s="32" t="s">
        <v>2271</v>
      </c>
      <c r="D601" s="21">
        <v>2</v>
      </c>
      <c r="E601" s="21">
        <v>3</v>
      </c>
      <c r="F601" s="21">
        <v>3</v>
      </c>
      <c r="G601" s="21">
        <v>0</v>
      </c>
      <c r="H601" s="21">
        <v>0</v>
      </c>
      <c r="I601" s="21">
        <v>1</v>
      </c>
      <c r="J601" s="21">
        <v>1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1</v>
      </c>
      <c r="R601" s="21">
        <v>1</v>
      </c>
      <c r="S601" s="21">
        <v>1</v>
      </c>
      <c r="T601" s="21">
        <v>1</v>
      </c>
      <c r="U601" s="21">
        <v>0</v>
      </c>
      <c r="V601" s="21">
        <v>0</v>
      </c>
      <c r="W601" s="21">
        <v>0</v>
      </c>
      <c r="X601" s="21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12.75">
      <c r="A602" s="34"/>
      <c r="B602" s="8" t="s">
        <v>1592</v>
      </c>
      <c r="C602" s="32" t="s">
        <v>2271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  <c r="V602" s="21">
        <v>0</v>
      </c>
      <c r="W602" s="21">
        <v>0</v>
      </c>
      <c r="X602" s="21">
        <v>0</v>
      </c>
      <c r="Y602" s="21">
        <v>0</v>
      </c>
      <c r="Z602" s="21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12.75">
      <c r="A603" s="34"/>
      <c r="B603" s="8" t="s">
        <v>2288</v>
      </c>
      <c r="C603" s="32" t="s">
        <v>2271</v>
      </c>
      <c r="D603" s="21">
        <v>0</v>
      </c>
      <c r="E603" s="21">
        <v>2</v>
      </c>
      <c r="F603" s="21">
        <v>2</v>
      </c>
      <c r="G603" s="21">
        <v>0</v>
      </c>
      <c r="H603" s="21">
        <v>0</v>
      </c>
      <c r="I603" s="21">
        <v>0</v>
      </c>
      <c r="J603" s="21">
        <v>0</v>
      </c>
      <c r="K603" s="21">
        <v>1</v>
      </c>
      <c r="L603" s="21">
        <v>1</v>
      </c>
      <c r="M603" s="21">
        <v>0</v>
      </c>
      <c r="N603" s="21">
        <v>0</v>
      </c>
      <c r="O603" s="21">
        <v>0</v>
      </c>
      <c r="P603" s="21">
        <v>0</v>
      </c>
      <c r="Q603" s="21">
        <v>0</v>
      </c>
      <c r="R603" s="21">
        <v>0</v>
      </c>
      <c r="S603" s="21">
        <v>1</v>
      </c>
      <c r="T603" s="21">
        <v>1</v>
      </c>
      <c r="U603" s="21">
        <v>0</v>
      </c>
      <c r="V603" s="21">
        <v>0</v>
      </c>
      <c r="W603" s="21">
        <v>0</v>
      </c>
      <c r="X603" s="21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12.75">
      <c r="A604" s="34"/>
      <c r="B604" s="8" t="s">
        <v>1912</v>
      </c>
      <c r="C604" s="32" t="s">
        <v>2271</v>
      </c>
      <c r="D604" s="21">
        <v>1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  <c r="Q604" s="21">
        <v>0</v>
      </c>
      <c r="R604" s="21">
        <v>0</v>
      </c>
      <c r="S604" s="21">
        <v>0</v>
      </c>
      <c r="T604" s="21">
        <v>0</v>
      </c>
      <c r="U604" s="21">
        <v>0</v>
      </c>
      <c r="V604" s="21">
        <v>0</v>
      </c>
      <c r="W604" s="21">
        <v>0</v>
      </c>
      <c r="X604" s="21">
        <v>0</v>
      </c>
      <c r="Y604" s="21">
        <v>1</v>
      </c>
      <c r="Z604" s="21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12.75">
      <c r="A605" s="34"/>
      <c r="B605" s="8" t="s">
        <v>1977</v>
      </c>
      <c r="C605" s="32" t="s">
        <v>2271</v>
      </c>
      <c r="D605" s="21">
        <v>2</v>
      </c>
      <c r="E605" s="21">
        <v>2</v>
      </c>
      <c r="F605" s="21">
        <v>2</v>
      </c>
      <c r="G605" s="21">
        <v>0</v>
      </c>
      <c r="H605" s="21">
        <v>0</v>
      </c>
      <c r="I605" s="21">
        <v>2</v>
      </c>
      <c r="J605" s="21">
        <v>2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  <c r="V605" s="21">
        <v>0</v>
      </c>
      <c r="W605" s="21">
        <v>0</v>
      </c>
      <c r="X605" s="21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0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ht="12.75">
      <c r="A606" s="34"/>
      <c r="B606" s="8" t="s">
        <v>1186</v>
      </c>
      <c r="C606" s="32" t="s">
        <v>2271</v>
      </c>
      <c r="D606" s="21">
        <v>0</v>
      </c>
      <c r="E606" s="21">
        <v>2</v>
      </c>
      <c r="F606" s="21">
        <v>2</v>
      </c>
      <c r="G606" s="21">
        <v>0</v>
      </c>
      <c r="H606" s="21">
        <v>0</v>
      </c>
      <c r="I606" s="21">
        <v>0</v>
      </c>
      <c r="J606" s="21">
        <v>0</v>
      </c>
      <c r="K606" s="21">
        <v>2</v>
      </c>
      <c r="L606" s="21">
        <v>2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  <c r="AA606" s="21">
        <v>0</v>
      </c>
      <c r="AB606" s="21">
        <v>0</v>
      </c>
      <c r="AC606" s="21">
        <v>0</v>
      </c>
      <c r="AD606" s="21">
        <v>0</v>
      </c>
      <c r="AE606" s="21">
        <v>0</v>
      </c>
      <c r="AF606" s="21">
        <v>0</v>
      </c>
      <c r="AG606" s="21">
        <v>0</v>
      </c>
      <c r="AH606" s="21">
        <v>0</v>
      </c>
      <c r="AI606" s="21">
        <v>0</v>
      </c>
      <c r="AJ606" s="21">
        <v>0</v>
      </c>
      <c r="AK606" s="21">
        <v>0</v>
      </c>
      <c r="AL606" s="21">
        <v>0</v>
      </c>
      <c r="AM606" s="21">
        <v>0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12.75">
      <c r="A607" s="34"/>
      <c r="B607" s="8" t="s">
        <v>1229</v>
      </c>
      <c r="C607" s="32" t="s">
        <v>2271</v>
      </c>
      <c r="D607" s="21">
        <v>1</v>
      </c>
      <c r="E607" s="21">
        <v>5</v>
      </c>
      <c r="F607" s="21">
        <v>5</v>
      </c>
      <c r="G607" s="21">
        <v>0</v>
      </c>
      <c r="H607" s="21">
        <v>0</v>
      </c>
      <c r="I607" s="21">
        <v>1</v>
      </c>
      <c r="J607" s="21">
        <v>1</v>
      </c>
      <c r="K607" s="21">
        <v>1</v>
      </c>
      <c r="L607" s="21">
        <v>1</v>
      </c>
      <c r="M607" s="21">
        <v>1</v>
      </c>
      <c r="N607" s="21">
        <v>1</v>
      </c>
      <c r="O607" s="21">
        <v>0</v>
      </c>
      <c r="P607" s="21">
        <v>0</v>
      </c>
      <c r="Q607" s="21">
        <v>0</v>
      </c>
      <c r="R607" s="21">
        <v>0</v>
      </c>
      <c r="S607" s="21">
        <v>1</v>
      </c>
      <c r="T607" s="21">
        <v>1</v>
      </c>
      <c r="U607" s="21">
        <v>1</v>
      </c>
      <c r="V607" s="21">
        <v>1</v>
      </c>
      <c r="W607" s="21">
        <v>0</v>
      </c>
      <c r="X607" s="21">
        <v>0</v>
      </c>
      <c r="Y607" s="21">
        <v>0</v>
      </c>
      <c r="Z607" s="21">
        <v>1</v>
      </c>
      <c r="AA607" s="21">
        <v>1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0</v>
      </c>
      <c r="AK607" s="21">
        <v>0</v>
      </c>
      <c r="AL607" s="21">
        <v>0</v>
      </c>
      <c r="AM607" s="21">
        <v>0</v>
      </c>
      <c r="AN607" s="21">
        <v>0</v>
      </c>
      <c r="AO607" s="21">
        <v>0</v>
      </c>
      <c r="AP607" s="21">
        <v>1</v>
      </c>
      <c r="AQ607" s="21">
        <v>1</v>
      </c>
      <c r="AR607" s="21">
        <v>0</v>
      </c>
      <c r="AS607" s="21">
        <v>0</v>
      </c>
    </row>
    <row r="608" spans="1:45" ht="12.75">
      <c r="A608" s="34"/>
      <c r="B608" s="8" t="s">
        <v>75</v>
      </c>
      <c r="C608" s="32" t="s">
        <v>2271</v>
      </c>
      <c r="D608" s="21">
        <v>0</v>
      </c>
      <c r="E608" s="21">
        <v>1</v>
      </c>
      <c r="F608" s="21">
        <v>1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1</v>
      </c>
      <c r="P608" s="21">
        <v>1</v>
      </c>
      <c r="Q608" s="21">
        <v>0</v>
      </c>
      <c r="R608" s="21">
        <v>0</v>
      </c>
      <c r="S608" s="21">
        <v>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21">
        <v>0</v>
      </c>
      <c r="AC608" s="21">
        <v>0</v>
      </c>
      <c r="AD608" s="21">
        <v>0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12.75">
      <c r="A609" s="34"/>
      <c r="B609" s="8" t="s">
        <v>653</v>
      </c>
      <c r="C609" s="32" t="s">
        <v>2271</v>
      </c>
      <c r="D609" s="21">
        <v>0</v>
      </c>
      <c r="E609" s="21">
        <v>2</v>
      </c>
      <c r="F609" s="21">
        <v>2</v>
      </c>
      <c r="G609" s="21">
        <v>0</v>
      </c>
      <c r="H609" s="21">
        <v>0</v>
      </c>
      <c r="I609" s="21">
        <v>0</v>
      </c>
      <c r="J609" s="21">
        <v>0</v>
      </c>
      <c r="K609" s="21">
        <v>1</v>
      </c>
      <c r="L609" s="21">
        <v>1</v>
      </c>
      <c r="M609" s="21">
        <v>0</v>
      </c>
      <c r="N609" s="21">
        <v>0</v>
      </c>
      <c r="O609" s="21">
        <v>0</v>
      </c>
      <c r="P609" s="21">
        <v>0</v>
      </c>
      <c r="Q609" s="21">
        <v>0</v>
      </c>
      <c r="R609" s="21">
        <v>0</v>
      </c>
      <c r="S609" s="21">
        <v>0</v>
      </c>
      <c r="T609" s="21">
        <v>0</v>
      </c>
      <c r="U609" s="21">
        <v>1</v>
      </c>
      <c r="V609" s="21">
        <v>1</v>
      </c>
      <c r="W609" s="21">
        <v>0</v>
      </c>
      <c r="X609" s="21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ht="12.75">
      <c r="A610" s="34"/>
      <c r="B610" s="8" t="s">
        <v>1862</v>
      </c>
      <c r="C610" s="32" t="s">
        <v>294</v>
      </c>
      <c r="D610" s="21">
        <v>3</v>
      </c>
      <c r="E610" s="21">
        <v>6</v>
      </c>
      <c r="F610" s="21">
        <v>6</v>
      </c>
      <c r="G610" s="21">
        <v>0</v>
      </c>
      <c r="H610" s="21">
        <v>0</v>
      </c>
      <c r="I610" s="21">
        <v>0</v>
      </c>
      <c r="J610" s="21">
        <v>0</v>
      </c>
      <c r="K610" s="21">
        <v>0</v>
      </c>
      <c r="L610" s="21">
        <v>0</v>
      </c>
      <c r="M610" s="21">
        <v>1</v>
      </c>
      <c r="N610" s="21">
        <v>1</v>
      </c>
      <c r="O610" s="21">
        <v>2</v>
      </c>
      <c r="P610" s="21">
        <v>2</v>
      </c>
      <c r="Q610" s="21">
        <v>0</v>
      </c>
      <c r="R610" s="21">
        <v>0</v>
      </c>
      <c r="S610" s="21">
        <v>1</v>
      </c>
      <c r="T610" s="21">
        <v>1</v>
      </c>
      <c r="U610" s="21">
        <v>1</v>
      </c>
      <c r="V610" s="21">
        <v>1</v>
      </c>
      <c r="W610" s="21">
        <v>1</v>
      </c>
      <c r="X610" s="21">
        <v>1</v>
      </c>
      <c r="Y610" s="21">
        <v>0</v>
      </c>
      <c r="Z610" s="21">
        <v>3</v>
      </c>
      <c r="AA610" s="21">
        <v>3</v>
      </c>
      <c r="AB610" s="21">
        <v>0</v>
      </c>
      <c r="AC610" s="21">
        <v>0</v>
      </c>
      <c r="AD610" s="21">
        <v>0</v>
      </c>
      <c r="AE610" s="21">
        <v>0</v>
      </c>
      <c r="AF610" s="21">
        <v>0</v>
      </c>
      <c r="AG610" s="21">
        <v>0</v>
      </c>
      <c r="AH610" s="21">
        <v>0</v>
      </c>
      <c r="AI610" s="21">
        <v>0</v>
      </c>
      <c r="AJ610" s="21">
        <v>2</v>
      </c>
      <c r="AK610" s="21">
        <v>2</v>
      </c>
      <c r="AL610" s="21">
        <v>0</v>
      </c>
      <c r="AM610" s="21">
        <v>0</v>
      </c>
      <c r="AN610" s="21">
        <v>0</v>
      </c>
      <c r="AO610" s="21">
        <v>0</v>
      </c>
      <c r="AP610" s="21">
        <v>1</v>
      </c>
      <c r="AQ610" s="21">
        <v>1</v>
      </c>
      <c r="AR610" s="21">
        <v>0</v>
      </c>
      <c r="AS610" s="21">
        <v>0</v>
      </c>
    </row>
    <row r="611" spans="1:45" ht="12.75">
      <c r="A611" s="34"/>
      <c r="B611" s="8" t="s">
        <v>2247</v>
      </c>
      <c r="C611" s="32" t="s">
        <v>1710</v>
      </c>
      <c r="D611" s="21">
        <v>0</v>
      </c>
      <c r="E611" s="21">
        <v>1</v>
      </c>
      <c r="F611" s="21">
        <v>1</v>
      </c>
      <c r="G611" s="21">
        <v>0</v>
      </c>
      <c r="H611" s="21">
        <v>0</v>
      </c>
      <c r="I611" s="21">
        <v>0</v>
      </c>
      <c r="J611" s="21">
        <v>0</v>
      </c>
      <c r="K611" s="21">
        <v>0</v>
      </c>
      <c r="L611" s="21">
        <v>0</v>
      </c>
      <c r="M611" s="21">
        <v>0</v>
      </c>
      <c r="N611" s="21">
        <v>0</v>
      </c>
      <c r="O611" s="21">
        <v>0</v>
      </c>
      <c r="P611" s="21">
        <v>0</v>
      </c>
      <c r="Q611" s="21">
        <v>0</v>
      </c>
      <c r="R611" s="21">
        <v>0</v>
      </c>
      <c r="S611" s="21">
        <v>0</v>
      </c>
      <c r="T611" s="21">
        <v>0</v>
      </c>
      <c r="U611" s="21">
        <v>1</v>
      </c>
      <c r="V611" s="21">
        <v>1</v>
      </c>
      <c r="W611" s="21">
        <v>0</v>
      </c>
      <c r="X611" s="21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0</v>
      </c>
      <c r="AK611" s="21">
        <v>0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0</v>
      </c>
      <c r="AS611" s="21">
        <v>0</v>
      </c>
    </row>
    <row r="612" spans="1:45" ht="12.75">
      <c r="A612" s="34"/>
      <c r="B612" s="8" t="s">
        <v>252</v>
      </c>
      <c r="C612" s="32" t="s">
        <v>1710</v>
      </c>
      <c r="D612" s="21">
        <v>19</v>
      </c>
      <c r="E612" s="21">
        <v>109</v>
      </c>
      <c r="F612" s="21">
        <v>107</v>
      </c>
      <c r="G612" s="21">
        <v>3</v>
      </c>
      <c r="H612" s="21">
        <v>3</v>
      </c>
      <c r="I612" s="21">
        <v>7</v>
      </c>
      <c r="J612" s="21">
        <v>7</v>
      </c>
      <c r="K612" s="21">
        <v>15</v>
      </c>
      <c r="L612" s="21">
        <v>15</v>
      </c>
      <c r="M612" s="21">
        <v>20</v>
      </c>
      <c r="N612" s="21">
        <v>20</v>
      </c>
      <c r="O612" s="21">
        <v>6</v>
      </c>
      <c r="P612" s="21">
        <v>5</v>
      </c>
      <c r="Q612" s="21">
        <v>12</v>
      </c>
      <c r="R612" s="21">
        <v>12</v>
      </c>
      <c r="S612" s="21">
        <v>18</v>
      </c>
      <c r="T612" s="21">
        <v>17</v>
      </c>
      <c r="U612" s="21">
        <v>21</v>
      </c>
      <c r="V612" s="21">
        <v>21</v>
      </c>
      <c r="W612" s="21">
        <v>7</v>
      </c>
      <c r="X612" s="21">
        <v>7</v>
      </c>
      <c r="Y612" s="21">
        <v>0</v>
      </c>
      <c r="Z612" s="21">
        <v>32</v>
      </c>
      <c r="AA612" s="21">
        <v>31</v>
      </c>
      <c r="AB612" s="21">
        <v>0</v>
      </c>
      <c r="AC612" s="21">
        <v>0</v>
      </c>
      <c r="AD612" s="21">
        <v>3</v>
      </c>
      <c r="AE612" s="21">
        <v>3</v>
      </c>
      <c r="AF612" s="21">
        <v>5</v>
      </c>
      <c r="AG612" s="21">
        <v>5</v>
      </c>
      <c r="AH612" s="21">
        <v>3</v>
      </c>
      <c r="AI612" s="21">
        <v>3</v>
      </c>
      <c r="AJ612" s="21">
        <v>2</v>
      </c>
      <c r="AK612" s="21">
        <v>2</v>
      </c>
      <c r="AL612" s="21">
        <v>2</v>
      </c>
      <c r="AM612" s="21">
        <v>2</v>
      </c>
      <c r="AN612" s="21">
        <v>7</v>
      </c>
      <c r="AO612" s="21">
        <v>6</v>
      </c>
      <c r="AP612" s="21">
        <v>8</v>
      </c>
      <c r="AQ612" s="21">
        <v>8</v>
      </c>
      <c r="AR612" s="21">
        <v>2</v>
      </c>
      <c r="AS612" s="21">
        <v>2</v>
      </c>
    </row>
    <row r="613" spans="1:45" ht="12.75">
      <c r="A613" s="34"/>
      <c r="B613" s="8" t="s">
        <v>1695</v>
      </c>
      <c r="C613" s="32" t="s">
        <v>2509</v>
      </c>
      <c r="D613" s="21">
        <v>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1">
        <v>0</v>
      </c>
      <c r="L613" s="21">
        <v>0</v>
      </c>
      <c r="M613" s="21">
        <v>0</v>
      </c>
      <c r="N613" s="21">
        <v>0</v>
      </c>
      <c r="O613" s="21">
        <v>0</v>
      </c>
      <c r="P613" s="21">
        <v>0</v>
      </c>
      <c r="Q613" s="21">
        <v>0</v>
      </c>
      <c r="R613" s="21">
        <v>0</v>
      </c>
      <c r="S613" s="21">
        <v>0</v>
      </c>
      <c r="T613" s="21">
        <v>0</v>
      </c>
      <c r="U613" s="21">
        <v>0</v>
      </c>
      <c r="V613" s="21">
        <v>0</v>
      </c>
      <c r="W613" s="21">
        <v>0</v>
      </c>
      <c r="X613" s="21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21">
        <v>0</v>
      </c>
      <c r="AE613" s="21">
        <v>0</v>
      </c>
      <c r="AF613" s="21">
        <v>0</v>
      </c>
      <c r="AG613" s="21">
        <v>0</v>
      </c>
      <c r="AH613" s="21">
        <v>0</v>
      </c>
      <c r="AI613" s="21">
        <v>0</v>
      </c>
      <c r="AJ613" s="21">
        <v>0</v>
      </c>
      <c r="AK613" s="21">
        <v>0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0</v>
      </c>
      <c r="AS613" s="21">
        <v>0</v>
      </c>
    </row>
    <row r="614" spans="1:45" ht="12.75">
      <c r="A614" s="34"/>
      <c r="B614" s="8" t="s">
        <v>2494</v>
      </c>
      <c r="C614" s="32" t="s">
        <v>2509</v>
      </c>
      <c r="D614" s="21">
        <v>0</v>
      </c>
      <c r="E614" s="21">
        <v>17</v>
      </c>
      <c r="F614" s="21">
        <v>17</v>
      </c>
      <c r="G614" s="21">
        <v>0</v>
      </c>
      <c r="H614" s="21">
        <v>0</v>
      </c>
      <c r="I614" s="21">
        <v>1</v>
      </c>
      <c r="J614" s="21">
        <v>1</v>
      </c>
      <c r="K614" s="21">
        <v>3</v>
      </c>
      <c r="L614" s="21">
        <v>3</v>
      </c>
      <c r="M614" s="21">
        <v>1</v>
      </c>
      <c r="N614" s="21">
        <v>1</v>
      </c>
      <c r="O614" s="21">
        <v>2</v>
      </c>
      <c r="P614" s="21">
        <v>2</v>
      </c>
      <c r="Q614" s="21">
        <v>3</v>
      </c>
      <c r="R614" s="21">
        <v>3</v>
      </c>
      <c r="S614" s="21">
        <v>3</v>
      </c>
      <c r="T614" s="21">
        <v>3</v>
      </c>
      <c r="U614" s="21">
        <v>3</v>
      </c>
      <c r="V614" s="21">
        <v>3</v>
      </c>
      <c r="W614" s="21">
        <v>1</v>
      </c>
      <c r="X614" s="21">
        <v>1</v>
      </c>
      <c r="Y614" s="21">
        <v>0</v>
      </c>
      <c r="Z614" s="21">
        <v>0</v>
      </c>
      <c r="AA614" s="21">
        <v>0</v>
      </c>
      <c r="AB614" s="21">
        <v>0</v>
      </c>
      <c r="AC614" s="21">
        <v>0</v>
      </c>
      <c r="AD614" s="21">
        <v>0</v>
      </c>
      <c r="AE614" s="21">
        <v>0</v>
      </c>
      <c r="AF614" s="21">
        <v>0</v>
      </c>
      <c r="AG614" s="21">
        <v>0</v>
      </c>
      <c r="AH614" s="21">
        <v>0</v>
      </c>
      <c r="AI614" s="21">
        <v>0</v>
      </c>
      <c r="AJ614" s="21">
        <v>0</v>
      </c>
      <c r="AK614" s="21">
        <v>0</v>
      </c>
      <c r="AL614" s="21">
        <v>0</v>
      </c>
      <c r="AM614" s="21">
        <v>0</v>
      </c>
      <c r="AN614" s="21">
        <v>0</v>
      </c>
      <c r="AO614" s="21">
        <v>0</v>
      </c>
      <c r="AP614" s="21">
        <v>0</v>
      </c>
      <c r="AQ614" s="21">
        <v>0</v>
      </c>
      <c r="AR614" s="21">
        <v>0</v>
      </c>
      <c r="AS614" s="21">
        <v>0</v>
      </c>
    </row>
    <row r="615" spans="1:45" ht="12.75">
      <c r="A615" s="34"/>
      <c r="B615" s="8" t="s">
        <v>861</v>
      </c>
      <c r="C615" s="32" t="s">
        <v>2509</v>
      </c>
      <c r="D615" s="21">
        <v>16</v>
      </c>
      <c r="E615" s="21">
        <v>116</v>
      </c>
      <c r="F615" s="21">
        <v>116</v>
      </c>
      <c r="G615" s="21">
        <v>7</v>
      </c>
      <c r="H615" s="21">
        <v>7</v>
      </c>
      <c r="I615" s="21">
        <v>13</v>
      </c>
      <c r="J615" s="21">
        <v>13</v>
      </c>
      <c r="K615" s="21">
        <v>15</v>
      </c>
      <c r="L615" s="21">
        <v>15</v>
      </c>
      <c r="M615" s="21">
        <v>20</v>
      </c>
      <c r="N615" s="21">
        <v>20</v>
      </c>
      <c r="O615" s="21">
        <v>11</v>
      </c>
      <c r="P615" s="21">
        <v>11</v>
      </c>
      <c r="Q615" s="21">
        <v>17</v>
      </c>
      <c r="R615" s="21">
        <v>17</v>
      </c>
      <c r="S615" s="21">
        <v>14</v>
      </c>
      <c r="T615" s="21">
        <v>14</v>
      </c>
      <c r="U615" s="21">
        <v>8</v>
      </c>
      <c r="V615" s="21">
        <v>8</v>
      </c>
      <c r="W615" s="21">
        <v>11</v>
      </c>
      <c r="X615" s="21">
        <v>11</v>
      </c>
      <c r="Y615" s="21">
        <v>1</v>
      </c>
      <c r="Z615" s="21">
        <v>45</v>
      </c>
      <c r="AA615" s="21">
        <v>45</v>
      </c>
      <c r="AB615" s="21">
        <v>1</v>
      </c>
      <c r="AC615" s="21">
        <v>1</v>
      </c>
      <c r="AD615" s="21">
        <v>6</v>
      </c>
      <c r="AE615" s="21">
        <v>6</v>
      </c>
      <c r="AF615" s="21">
        <v>6</v>
      </c>
      <c r="AG615" s="21">
        <v>6</v>
      </c>
      <c r="AH615" s="21">
        <v>9</v>
      </c>
      <c r="AI615" s="21">
        <v>9</v>
      </c>
      <c r="AJ615" s="21">
        <v>5</v>
      </c>
      <c r="AK615" s="21">
        <v>5</v>
      </c>
      <c r="AL615" s="21">
        <v>4</v>
      </c>
      <c r="AM615" s="21">
        <v>4</v>
      </c>
      <c r="AN615" s="21">
        <v>4</v>
      </c>
      <c r="AO615" s="21">
        <v>4</v>
      </c>
      <c r="AP615" s="21">
        <v>3</v>
      </c>
      <c r="AQ615" s="21">
        <v>3</v>
      </c>
      <c r="AR615" s="21">
        <v>7</v>
      </c>
      <c r="AS615" s="21">
        <v>7</v>
      </c>
    </row>
    <row r="616" spans="1:45" ht="12.75">
      <c r="A616" s="34"/>
      <c r="B616" s="8" t="s">
        <v>462</v>
      </c>
      <c r="C616" s="32" t="s">
        <v>2233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  <c r="Q616" s="21">
        <v>0</v>
      </c>
      <c r="R616" s="21">
        <v>0</v>
      </c>
      <c r="S616" s="21">
        <v>0</v>
      </c>
      <c r="T616" s="21">
        <v>0</v>
      </c>
      <c r="U616" s="21">
        <v>0</v>
      </c>
      <c r="V616" s="21">
        <v>0</v>
      </c>
      <c r="W616" s="21">
        <v>0</v>
      </c>
      <c r="X616" s="21">
        <v>0</v>
      </c>
      <c r="Y616" s="21">
        <v>0</v>
      </c>
      <c r="Z616" s="21">
        <v>0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0</v>
      </c>
      <c r="AS616" s="21">
        <v>0</v>
      </c>
    </row>
    <row r="617" spans="1:45" ht="12.75">
      <c r="A617" s="34"/>
      <c r="B617" s="8" t="s">
        <v>1883</v>
      </c>
      <c r="C617" s="32" t="s">
        <v>2233</v>
      </c>
      <c r="D617" s="21">
        <v>0</v>
      </c>
      <c r="E617" s="21">
        <v>2</v>
      </c>
      <c r="F617" s="21">
        <v>2</v>
      </c>
      <c r="G617" s="21">
        <v>0</v>
      </c>
      <c r="H617" s="21">
        <v>0</v>
      </c>
      <c r="I617" s="21">
        <v>1</v>
      </c>
      <c r="J617" s="21">
        <v>1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  <c r="Q617" s="21">
        <v>0</v>
      </c>
      <c r="R617" s="21">
        <v>0</v>
      </c>
      <c r="S617" s="21">
        <v>1</v>
      </c>
      <c r="T617" s="21">
        <v>1</v>
      </c>
      <c r="U617" s="21">
        <v>0</v>
      </c>
      <c r="V617" s="21">
        <v>0</v>
      </c>
      <c r="W617" s="21">
        <v>0</v>
      </c>
      <c r="X617" s="21">
        <v>0</v>
      </c>
      <c r="Y617" s="21">
        <v>0</v>
      </c>
      <c r="Z617" s="21">
        <v>1</v>
      </c>
      <c r="AA617" s="21">
        <v>1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0</v>
      </c>
      <c r="AI617" s="21">
        <v>0</v>
      </c>
      <c r="AJ617" s="21">
        <v>0</v>
      </c>
      <c r="AK617" s="21">
        <v>0</v>
      </c>
      <c r="AL617" s="21">
        <v>0</v>
      </c>
      <c r="AM617" s="21">
        <v>0</v>
      </c>
      <c r="AN617" s="21">
        <v>1</v>
      </c>
      <c r="AO617" s="21">
        <v>1</v>
      </c>
      <c r="AP617" s="21">
        <v>0</v>
      </c>
      <c r="AQ617" s="21">
        <v>0</v>
      </c>
      <c r="AR617" s="21">
        <v>0</v>
      </c>
      <c r="AS617" s="21">
        <v>0</v>
      </c>
    </row>
    <row r="618" spans="1:45" ht="12.75">
      <c r="A618" s="34"/>
      <c r="B618" s="8" t="s">
        <v>2316</v>
      </c>
      <c r="C618" s="32" t="s">
        <v>2233</v>
      </c>
      <c r="D618" s="21">
        <v>8</v>
      </c>
      <c r="E618" s="21">
        <v>9</v>
      </c>
      <c r="F618" s="21">
        <v>8</v>
      </c>
      <c r="G618" s="21">
        <v>0</v>
      </c>
      <c r="H618" s="21">
        <v>0</v>
      </c>
      <c r="I618" s="21">
        <v>2</v>
      </c>
      <c r="J618" s="21">
        <v>1</v>
      </c>
      <c r="K618" s="21">
        <v>2</v>
      </c>
      <c r="L618" s="21">
        <v>2</v>
      </c>
      <c r="M618" s="21">
        <v>4</v>
      </c>
      <c r="N618" s="21">
        <v>4</v>
      </c>
      <c r="O618" s="21">
        <v>1</v>
      </c>
      <c r="P618" s="21">
        <v>1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  <c r="V618" s="21">
        <v>0</v>
      </c>
      <c r="W618" s="21">
        <v>0</v>
      </c>
      <c r="X618" s="21">
        <v>0</v>
      </c>
      <c r="Y618" s="21">
        <v>0</v>
      </c>
      <c r="Z618" s="21">
        <v>2</v>
      </c>
      <c r="AA618" s="21">
        <v>2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2</v>
      </c>
      <c r="AI618" s="21">
        <v>2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12.75">
      <c r="A619" s="34"/>
      <c r="B619" s="8" t="s">
        <v>1479</v>
      </c>
      <c r="C619" s="32" t="s">
        <v>2233</v>
      </c>
      <c r="D619" s="21">
        <v>12</v>
      </c>
      <c r="E619" s="21">
        <v>3</v>
      </c>
      <c r="F619" s="21">
        <v>3</v>
      </c>
      <c r="G619" s="21">
        <v>0</v>
      </c>
      <c r="H619" s="21">
        <v>0</v>
      </c>
      <c r="I619" s="21">
        <v>1</v>
      </c>
      <c r="J619" s="21">
        <v>1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  <c r="Q619" s="21">
        <v>1</v>
      </c>
      <c r="R619" s="21">
        <v>1</v>
      </c>
      <c r="S619" s="21">
        <v>1</v>
      </c>
      <c r="T619" s="21">
        <v>1</v>
      </c>
      <c r="U619" s="21">
        <v>0</v>
      </c>
      <c r="V619" s="21">
        <v>0</v>
      </c>
      <c r="W619" s="21">
        <v>0</v>
      </c>
      <c r="X619" s="21">
        <v>0</v>
      </c>
      <c r="Y619" s="21">
        <v>3</v>
      </c>
      <c r="Z619" s="21">
        <v>2</v>
      </c>
      <c r="AA619" s="21">
        <v>2</v>
      </c>
      <c r="AB619" s="21">
        <v>0</v>
      </c>
      <c r="AC619" s="21">
        <v>0</v>
      </c>
      <c r="AD619" s="21">
        <v>1</v>
      </c>
      <c r="AE619" s="21">
        <v>1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0</v>
      </c>
      <c r="AM619" s="21">
        <v>0</v>
      </c>
      <c r="AN619" s="21">
        <v>1</v>
      </c>
      <c r="AO619" s="21">
        <v>1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12.75">
      <c r="A620" s="34"/>
      <c r="B620" s="8" t="s">
        <v>2114</v>
      </c>
      <c r="C620" s="32" t="s">
        <v>2233</v>
      </c>
      <c r="D620" s="21">
        <v>7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  <c r="Q620" s="21">
        <v>0</v>
      </c>
      <c r="R620" s="21">
        <v>0</v>
      </c>
      <c r="S620" s="21">
        <v>0</v>
      </c>
      <c r="T620" s="21">
        <v>0</v>
      </c>
      <c r="U620" s="21">
        <v>0</v>
      </c>
      <c r="V620" s="21">
        <v>0</v>
      </c>
      <c r="W620" s="21">
        <v>0</v>
      </c>
      <c r="X620" s="21">
        <v>0</v>
      </c>
      <c r="Y620" s="21">
        <v>1</v>
      </c>
      <c r="Z620" s="21">
        <v>0</v>
      </c>
      <c r="AA620" s="21">
        <v>0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0</v>
      </c>
      <c r="AI620" s="21">
        <v>0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12.75">
      <c r="A621" s="34"/>
      <c r="B621" s="8" t="s">
        <v>2244</v>
      </c>
      <c r="C621" s="32" t="s">
        <v>2233</v>
      </c>
      <c r="D621" s="21">
        <v>5</v>
      </c>
      <c r="E621" s="21">
        <v>9</v>
      </c>
      <c r="F621" s="21">
        <v>9</v>
      </c>
      <c r="G621" s="21">
        <v>0</v>
      </c>
      <c r="H621" s="21">
        <v>0</v>
      </c>
      <c r="I621" s="21">
        <v>1</v>
      </c>
      <c r="J621" s="21">
        <v>1</v>
      </c>
      <c r="K621" s="21">
        <v>2</v>
      </c>
      <c r="L621" s="21">
        <v>2</v>
      </c>
      <c r="M621" s="21">
        <v>1</v>
      </c>
      <c r="N621" s="21">
        <v>1</v>
      </c>
      <c r="O621" s="21">
        <v>2</v>
      </c>
      <c r="P621" s="21">
        <v>2</v>
      </c>
      <c r="Q621" s="21">
        <v>1</v>
      </c>
      <c r="R621" s="21">
        <v>1</v>
      </c>
      <c r="S621" s="21">
        <v>2</v>
      </c>
      <c r="T621" s="21">
        <v>2</v>
      </c>
      <c r="U621" s="21">
        <v>0</v>
      </c>
      <c r="V621" s="21">
        <v>0</v>
      </c>
      <c r="W621" s="21">
        <v>0</v>
      </c>
      <c r="X621" s="21">
        <v>0</v>
      </c>
      <c r="Y621" s="21">
        <v>1</v>
      </c>
      <c r="Z621" s="21">
        <v>1</v>
      </c>
      <c r="AA621" s="21">
        <v>1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1</v>
      </c>
      <c r="AK621" s="21">
        <v>1</v>
      </c>
      <c r="AL621" s="21">
        <v>0</v>
      </c>
      <c r="AM621" s="21">
        <v>0</v>
      </c>
      <c r="AN621" s="21">
        <v>0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12.75">
      <c r="A622" s="34"/>
      <c r="B622" s="8" t="s">
        <v>2278</v>
      </c>
      <c r="C622" s="32" t="s">
        <v>1919</v>
      </c>
      <c r="D622" s="21">
        <v>1</v>
      </c>
      <c r="E622" s="21">
        <v>2</v>
      </c>
      <c r="F622" s="21">
        <v>2</v>
      </c>
      <c r="G622" s="21">
        <v>0</v>
      </c>
      <c r="H622" s="21">
        <v>0</v>
      </c>
      <c r="I622" s="21">
        <v>1</v>
      </c>
      <c r="J622" s="21">
        <v>1</v>
      </c>
      <c r="K622" s="21">
        <v>0</v>
      </c>
      <c r="L622" s="21">
        <v>0</v>
      </c>
      <c r="M622" s="21">
        <v>1</v>
      </c>
      <c r="N622" s="21">
        <v>1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  <c r="V622" s="21">
        <v>0</v>
      </c>
      <c r="W622" s="21">
        <v>0</v>
      </c>
      <c r="X622" s="21">
        <v>0</v>
      </c>
      <c r="Y622" s="21">
        <v>0</v>
      </c>
      <c r="Z622" s="21">
        <v>0</v>
      </c>
      <c r="AA622" s="21">
        <v>0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0</v>
      </c>
      <c r="AI622" s="21">
        <v>0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12.75">
      <c r="A623" s="34"/>
      <c r="B623" s="8" t="s">
        <v>2215</v>
      </c>
      <c r="C623" s="32" t="s">
        <v>1919</v>
      </c>
      <c r="D623" s="21">
        <v>2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1">
        <v>0</v>
      </c>
      <c r="L623" s="21">
        <v>0</v>
      </c>
      <c r="M623" s="21">
        <v>0</v>
      </c>
      <c r="N623" s="21">
        <v>0</v>
      </c>
      <c r="O623" s="21">
        <v>0</v>
      </c>
      <c r="P623" s="21">
        <v>0</v>
      </c>
      <c r="Q623" s="21">
        <v>0</v>
      </c>
      <c r="R623" s="21">
        <v>0</v>
      </c>
      <c r="S623" s="21">
        <v>0</v>
      </c>
      <c r="T623" s="21">
        <v>0</v>
      </c>
      <c r="U623" s="21">
        <v>0</v>
      </c>
      <c r="V623" s="21">
        <v>0</v>
      </c>
      <c r="W623" s="21">
        <v>0</v>
      </c>
      <c r="X623" s="21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0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12.75">
      <c r="A624" s="34"/>
      <c r="B624" s="8" t="s">
        <v>1896</v>
      </c>
      <c r="C624" s="32" t="s">
        <v>1919</v>
      </c>
      <c r="D624" s="21">
        <v>25</v>
      </c>
      <c r="E624" s="21">
        <v>16</v>
      </c>
      <c r="F624" s="21">
        <v>13</v>
      </c>
      <c r="G624" s="21">
        <v>0</v>
      </c>
      <c r="H624" s="21">
        <v>0</v>
      </c>
      <c r="I624" s="21">
        <v>2</v>
      </c>
      <c r="J624" s="21">
        <v>2</v>
      </c>
      <c r="K624" s="21">
        <v>3</v>
      </c>
      <c r="L624" s="21">
        <v>2</v>
      </c>
      <c r="M624" s="21">
        <v>3</v>
      </c>
      <c r="N624" s="21">
        <v>2</v>
      </c>
      <c r="O624" s="21">
        <v>3</v>
      </c>
      <c r="P624" s="21">
        <v>3</v>
      </c>
      <c r="Q624" s="21">
        <v>3</v>
      </c>
      <c r="R624" s="21">
        <v>3</v>
      </c>
      <c r="S624" s="21">
        <v>1</v>
      </c>
      <c r="T624" s="21">
        <v>1</v>
      </c>
      <c r="U624" s="21">
        <v>0</v>
      </c>
      <c r="V624" s="21">
        <v>0</v>
      </c>
      <c r="W624" s="21">
        <v>1</v>
      </c>
      <c r="X624" s="21">
        <v>0</v>
      </c>
      <c r="Y624" s="21">
        <v>4</v>
      </c>
      <c r="Z624" s="21">
        <v>2</v>
      </c>
      <c r="AA624" s="21">
        <v>2</v>
      </c>
      <c r="AB624" s="21">
        <v>0</v>
      </c>
      <c r="AC624" s="21">
        <v>0</v>
      </c>
      <c r="AD624" s="21">
        <v>1</v>
      </c>
      <c r="AE624" s="21">
        <v>1</v>
      </c>
      <c r="AF624" s="21">
        <v>0</v>
      </c>
      <c r="AG624" s="21">
        <v>0</v>
      </c>
      <c r="AH624" s="21">
        <v>0</v>
      </c>
      <c r="AI624" s="21">
        <v>0</v>
      </c>
      <c r="AJ624" s="21">
        <v>1</v>
      </c>
      <c r="AK624" s="21">
        <v>1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12.75">
      <c r="A625" s="34"/>
      <c r="B625" s="8" t="s">
        <v>321</v>
      </c>
      <c r="C625" s="32" t="s">
        <v>1919</v>
      </c>
      <c r="D625" s="21">
        <v>2</v>
      </c>
      <c r="E625" s="21">
        <v>15</v>
      </c>
      <c r="F625" s="21">
        <v>13</v>
      </c>
      <c r="G625" s="21">
        <v>0</v>
      </c>
      <c r="H625" s="21">
        <v>0</v>
      </c>
      <c r="I625" s="21">
        <v>0</v>
      </c>
      <c r="J625" s="21">
        <v>0</v>
      </c>
      <c r="K625" s="21">
        <v>1</v>
      </c>
      <c r="L625" s="21">
        <v>1</v>
      </c>
      <c r="M625" s="21">
        <v>2</v>
      </c>
      <c r="N625" s="21">
        <v>2</v>
      </c>
      <c r="O625" s="21">
        <v>5</v>
      </c>
      <c r="P625" s="21">
        <v>4</v>
      </c>
      <c r="Q625" s="21">
        <v>4</v>
      </c>
      <c r="R625" s="21">
        <v>4</v>
      </c>
      <c r="S625" s="21">
        <v>2</v>
      </c>
      <c r="T625" s="21">
        <v>2</v>
      </c>
      <c r="U625" s="21">
        <v>1</v>
      </c>
      <c r="V625" s="21">
        <v>0</v>
      </c>
      <c r="W625" s="21">
        <v>0</v>
      </c>
      <c r="X625" s="21">
        <v>0</v>
      </c>
      <c r="Y625" s="21">
        <v>0</v>
      </c>
      <c r="Z625" s="21">
        <v>3</v>
      </c>
      <c r="AA625" s="21">
        <v>3</v>
      </c>
      <c r="AB625" s="21">
        <v>0</v>
      </c>
      <c r="AC625" s="21">
        <v>0</v>
      </c>
      <c r="AD625" s="21">
        <v>0</v>
      </c>
      <c r="AE625" s="21">
        <v>0</v>
      </c>
      <c r="AF625" s="21">
        <v>1</v>
      </c>
      <c r="AG625" s="21">
        <v>1</v>
      </c>
      <c r="AH625" s="21">
        <v>0</v>
      </c>
      <c r="AI625" s="21">
        <v>0</v>
      </c>
      <c r="AJ625" s="21">
        <v>1</v>
      </c>
      <c r="AK625" s="21">
        <v>1</v>
      </c>
      <c r="AL625" s="21">
        <v>0</v>
      </c>
      <c r="AM625" s="21">
        <v>0</v>
      </c>
      <c r="AN625" s="21">
        <v>0</v>
      </c>
      <c r="AO625" s="21">
        <v>0</v>
      </c>
      <c r="AP625" s="21">
        <v>1</v>
      </c>
      <c r="AQ625" s="21">
        <v>1</v>
      </c>
      <c r="AR625" s="21">
        <v>0</v>
      </c>
      <c r="AS625" s="21">
        <v>0</v>
      </c>
    </row>
    <row r="626" spans="1:45" ht="12.75">
      <c r="A626" s="34"/>
      <c r="B626" s="8" t="s">
        <v>14</v>
      </c>
      <c r="C626" s="32" t="s">
        <v>1919</v>
      </c>
      <c r="D626" s="21">
        <v>0</v>
      </c>
      <c r="E626" s="21">
        <v>1</v>
      </c>
      <c r="F626" s="21">
        <v>1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1</v>
      </c>
      <c r="T626" s="21">
        <v>1</v>
      </c>
      <c r="U626" s="21">
        <v>0</v>
      </c>
      <c r="V626" s="21">
        <v>0</v>
      </c>
      <c r="W626" s="21">
        <v>0</v>
      </c>
      <c r="X626" s="21">
        <v>0</v>
      </c>
      <c r="Y626" s="21">
        <v>0</v>
      </c>
      <c r="Z626" s="21">
        <v>0</v>
      </c>
      <c r="AA626" s="21">
        <v>0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0</v>
      </c>
      <c r="AK626" s="21">
        <v>0</v>
      </c>
      <c r="AL626" s="21">
        <v>0</v>
      </c>
      <c r="AM626" s="21">
        <v>0</v>
      </c>
      <c r="AN626" s="21">
        <v>0</v>
      </c>
      <c r="AO626" s="21">
        <v>0</v>
      </c>
      <c r="AP626" s="21">
        <v>0</v>
      </c>
      <c r="AQ626" s="21">
        <v>0</v>
      </c>
      <c r="AR626" s="21">
        <v>0</v>
      </c>
      <c r="AS626" s="21">
        <v>0</v>
      </c>
    </row>
    <row r="627" spans="1:45" ht="12.75">
      <c r="A627" s="34"/>
      <c r="B627" s="8" t="s">
        <v>1672</v>
      </c>
      <c r="C627" s="32" t="s">
        <v>2469</v>
      </c>
      <c r="D627" s="21">
        <v>0</v>
      </c>
      <c r="E627" s="21">
        <v>12</v>
      </c>
      <c r="F627" s="21">
        <v>0</v>
      </c>
      <c r="G627" s="21">
        <v>0</v>
      </c>
      <c r="H627" s="21">
        <v>0</v>
      </c>
      <c r="I627" s="21">
        <v>4</v>
      </c>
      <c r="J627" s="21">
        <v>0</v>
      </c>
      <c r="K627" s="21">
        <v>3</v>
      </c>
      <c r="L627" s="21">
        <v>0</v>
      </c>
      <c r="M627" s="21">
        <v>3</v>
      </c>
      <c r="N627" s="21">
        <v>0</v>
      </c>
      <c r="O627" s="21">
        <v>1</v>
      </c>
      <c r="P627" s="21">
        <v>0</v>
      </c>
      <c r="Q627" s="21">
        <v>1</v>
      </c>
      <c r="R627" s="21">
        <v>0</v>
      </c>
      <c r="S627" s="21">
        <v>0</v>
      </c>
      <c r="T627" s="21">
        <v>0</v>
      </c>
      <c r="U627" s="21">
        <v>0</v>
      </c>
      <c r="V627" s="21">
        <v>0</v>
      </c>
      <c r="W627" s="21">
        <v>0</v>
      </c>
      <c r="X627" s="21">
        <v>0</v>
      </c>
      <c r="Y627" s="21">
        <v>0</v>
      </c>
      <c r="Z627" s="21">
        <v>3</v>
      </c>
      <c r="AA627" s="21">
        <v>0</v>
      </c>
      <c r="AB627" s="21">
        <v>0</v>
      </c>
      <c r="AC627" s="21">
        <v>0</v>
      </c>
      <c r="AD627" s="21">
        <v>1</v>
      </c>
      <c r="AE627" s="21">
        <v>0</v>
      </c>
      <c r="AF627" s="21">
        <v>0</v>
      </c>
      <c r="AG627" s="21">
        <v>0</v>
      </c>
      <c r="AH627" s="21">
        <v>1</v>
      </c>
      <c r="AI627" s="21">
        <v>0</v>
      </c>
      <c r="AJ627" s="21">
        <v>1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12.75">
      <c r="A628" s="34"/>
      <c r="B628" s="8" t="s">
        <v>2147</v>
      </c>
      <c r="C628" s="32" t="s">
        <v>2469</v>
      </c>
      <c r="D628" s="21">
        <v>0</v>
      </c>
      <c r="E628" s="21">
        <v>1</v>
      </c>
      <c r="F628" s="21">
        <v>1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  <c r="Q628" s="21">
        <v>0</v>
      </c>
      <c r="R628" s="21">
        <v>0</v>
      </c>
      <c r="S628" s="21">
        <v>1</v>
      </c>
      <c r="T628" s="21">
        <v>1</v>
      </c>
      <c r="U628" s="21">
        <v>0</v>
      </c>
      <c r="V628" s="21">
        <v>0</v>
      </c>
      <c r="W628" s="21">
        <v>0</v>
      </c>
      <c r="X628" s="21">
        <v>0</v>
      </c>
      <c r="Y628" s="21">
        <v>0</v>
      </c>
      <c r="Z628" s="21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34"/>
      <c r="B629" s="8" t="s">
        <v>892</v>
      </c>
      <c r="C629" s="32" t="s">
        <v>2469</v>
      </c>
      <c r="D629" s="21">
        <v>0</v>
      </c>
      <c r="E629" s="21">
        <v>1</v>
      </c>
      <c r="F629" s="21">
        <v>1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  <c r="Q629" s="21">
        <v>0</v>
      </c>
      <c r="R629" s="21">
        <v>0</v>
      </c>
      <c r="S629" s="21">
        <v>0</v>
      </c>
      <c r="T629" s="21">
        <v>0</v>
      </c>
      <c r="U629" s="21">
        <v>1</v>
      </c>
      <c r="V629" s="21">
        <v>1</v>
      </c>
      <c r="W629" s="21">
        <v>0</v>
      </c>
      <c r="X629" s="21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0</v>
      </c>
      <c r="AK629" s="21">
        <v>0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34"/>
      <c r="B630" s="8" t="s">
        <v>2330</v>
      </c>
      <c r="C630" s="32" t="s">
        <v>2521</v>
      </c>
      <c r="D630" s="21">
        <v>0</v>
      </c>
      <c r="E630" s="21">
        <v>1</v>
      </c>
      <c r="F630" s="21">
        <v>1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1</v>
      </c>
      <c r="R630" s="21">
        <v>1</v>
      </c>
      <c r="S630" s="21">
        <v>0</v>
      </c>
      <c r="T630" s="21">
        <v>0</v>
      </c>
      <c r="U630" s="21">
        <v>0</v>
      </c>
      <c r="V630" s="21">
        <v>0</v>
      </c>
      <c r="W630" s="21">
        <v>0</v>
      </c>
      <c r="X630" s="21">
        <v>0</v>
      </c>
      <c r="Y630" s="21">
        <v>0</v>
      </c>
      <c r="Z630" s="21">
        <v>0</v>
      </c>
      <c r="AA630" s="21">
        <v>0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0</v>
      </c>
      <c r="AI630" s="21">
        <v>0</v>
      </c>
      <c r="AJ630" s="21">
        <v>0</v>
      </c>
      <c r="AK630" s="21">
        <v>0</v>
      </c>
      <c r="AL630" s="21">
        <v>0</v>
      </c>
      <c r="AM630" s="21">
        <v>0</v>
      </c>
      <c r="AN630" s="21">
        <v>0</v>
      </c>
      <c r="AO630" s="21">
        <v>0</v>
      </c>
      <c r="AP630" s="21">
        <v>0</v>
      </c>
      <c r="AQ630" s="21">
        <v>0</v>
      </c>
      <c r="AR630" s="21">
        <v>0</v>
      </c>
      <c r="AS630" s="21">
        <v>0</v>
      </c>
    </row>
    <row r="631" spans="1:45" ht="12.75">
      <c r="A631" s="34"/>
      <c r="B631" s="8" t="s">
        <v>1202</v>
      </c>
      <c r="C631" s="32" t="s">
        <v>544</v>
      </c>
      <c r="D631" s="21">
        <v>2</v>
      </c>
      <c r="E631" s="21">
        <v>2</v>
      </c>
      <c r="F631" s="21">
        <v>1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1</v>
      </c>
      <c r="P631" s="21">
        <v>1</v>
      </c>
      <c r="Q631" s="21">
        <v>0</v>
      </c>
      <c r="R631" s="21">
        <v>0</v>
      </c>
      <c r="S631" s="21">
        <v>1</v>
      </c>
      <c r="T631" s="21">
        <v>0</v>
      </c>
      <c r="U631" s="21">
        <v>0</v>
      </c>
      <c r="V631" s="21">
        <v>0</v>
      </c>
      <c r="W631" s="21">
        <v>0</v>
      </c>
      <c r="X631" s="21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34"/>
      <c r="B632" s="8" t="s">
        <v>1064</v>
      </c>
      <c r="C632" s="32" t="s">
        <v>544</v>
      </c>
      <c r="D632" s="21">
        <v>6</v>
      </c>
      <c r="E632" s="21">
        <v>18</v>
      </c>
      <c r="F632" s="21">
        <v>18</v>
      </c>
      <c r="G632" s="21">
        <v>0</v>
      </c>
      <c r="H632" s="21">
        <v>0</v>
      </c>
      <c r="I632" s="21">
        <v>2</v>
      </c>
      <c r="J632" s="21">
        <v>2</v>
      </c>
      <c r="K632" s="21">
        <v>5</v>
      </c>
      <c r="L632" s="21">
        <v>5</v>
      </c>
      <c r="M632" s="21">
        <v>5</v>
      </c>
      <c r="N632" s="21">
        <v>5</v>
      </c>
      <c r="O632" s="21">
        <v>0</v>
      </c>
      <c r="P632" s="21">
        <v>0</v>
      </c>
      <c r="Q632" s="21">
        <v>1</v>
      </c>
      <c r="R632" s="21">
        <v>1</v>
      </c>
      <c r="S632" s="21">
        <v>1</v>
      </c>
      <c r="T632" s="21">
        <v>1</v>
      </c>
      <c r="U632" s="21">
        <v>2</v>
      </c>
      <c r="V632" s="21">
        <v>2</v>
      </c>
      <c r="W632" s="21">
        <v>2</v>
      </c>
      <c r="X632" s="21">
        <v>2</v>
      </c>
      <c r="Y632" s="21">
        <v>1</v>
      </c>
      <c r="Z632" s="21">
        <v>4</v>
      </c>
      <c r="AA632" s="21">
        <v>4</v>
      </c>
      <c r="AB632" s="21">
        <v>0</v>
      </c>
      <c r="AC632" s="21">
        <v>0</v>
      </c>
      <c r="AD632" s="21">
        <v>0</v>
      </c>
      <c r="AE632" s="21">
        <v>0</v>
      </c>
      <c r="AF632" s="21">
        <v>1</v>
      </c>
      <c r="AG632" s="21">
        <v>1</v>
      </c>
      <c r="AH632" s="21">
        <v>2</v>
      </c>
      <c r="AI632" s="21">
        <v>2</v>
      </c>
      <c r="AJ632" s="21">
        <v>0</v>
      </c>
      <c r="AK632" s="21">
        <v>0</v>
      </c>
      <c r="AL632" s="21">
        <v>0</v>
      </c>
      <c r="AM632" s="21">
        <v>0</v>
      </c>
      <c r="AN632" s="21">
        <v>0</v>
      </c>
      <c r="AO632" s="21">
        <v>0</v>
      </c>
      <c r="AP632" s="21">
        <v>1</v>
      </c>
      <c r="AQ632" s="21">
        <v>1</v>
      </c>
      <c r="AR632" s="21">
        <v>0</v>
      </c>
      <c r="AS632" s="21">
        <v>0</v>
      </c>
    </row>
    <row r="633" spans="1:45" ht="12.75">
      <c r="A633" s="34"/>
      <c r="B633" s="8" t="s">
        <v>2085</v>
      </c>
      <c r="C633" s="32" t="s">
        <v>1226</v>
      </c>
      <c r="D633" s="21">
        <v>0</v>
      </c>
      <c r="E633" s="21">
        <v>1</v>
      </c>
      <c r="F633" s="21">
        <v>1</v>
      </c>
      <c r="G633" s="21">
        <v>1</v>
      </c>
      <c r="H633" s="21">
        <v>1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  <c r="Q633" s="21">
        <v>0</v>
      </c>
      <c r="R633" s="21">
        <v>0</v>
      </c>
      <c r="S633" s="21">
        <v>0</v>
      </c>
      <c r="T633" s="21">
        <v>0</v>
      </c>
      <c r="U633" s="21">
        <v>0</v>
      </c>
      <c r="V633" s="21">
        <v>0</v>
      </c>
      <c r="W633" s="21">
        <v>0</v>
      </c>
      <c r="X633" s="21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21">
        <v>0</v>
      </c>
      <c r="AE633" s="21">
        <v>0</v>
      </c>
      <c r="AF633" s="21">
        <v>0</v>
      </c>
      <c r="AG633" s="21">
        <v>0</v>
      </c>
      <c r="AH633" s="21">
        <v>0</v>
      </c>
      <c r="AI633" s="21">
        <v>0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34"/>
      <c r="B634" s="8" t="s">
        <v>1983</v>
      </c>
      <c r="C634" s="32" t="s">
        <v>2083</v>
      </c>
      <c r="D634" s="21">
        <v>2</v>
      </c>
      <c r="E634" s="21">
        <v>4</v>
      </c>
      <c r="F634" s="21">
        <v>3</v>
      </c>
      <c r="G634" s="21">
        <v>0</v>
      </c>
      <c r="H634" s="21">
        <v>0</v>
      </c>
      <c r="I634" s="21">
        <v>0</v>
      </c>
      <c r="J634" s="21">
        <v>0</v>
      </c>
      <c r="K634" s="21">
        <v>2</v>
      </c>
      <c r="L634" s="21">
        <v>1</v>
      </c>
      <c r="M634" s="21">
        <v>0</v>
      </c>
      <c r="N634" s="21">
        <v>0</v>
      </c>
      <c r="O634" s="21">
        <v>2</v>
      </c>
      <c r="P634" s="21">
        <v>2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  <c r="V634" s="21">
        <v>0</v>
      </c>
      <c r="W634" s="21">
        <v>0</v>
      </c>
      <c r="X634" s="21">
        <v>0</v>
      </c>
      <c r="Y634" s="21">
        <v>0</v>
      </c>
      <c r="Z634" s="21">
        <v>1</v>
      </c>
      <c r="AA634" s="21">
        <v>1</v>
      </c>
      <c r="AB634" s="21">
        <v>0</v>
      </c>
      <c r="AC634" s="21">
        <v>0</v>
      </c>
      <c r="AD634" s="21">
        <v>0</v>
      </c>
      <c r="AE634" s="21">
        <v>0</v>
      </c>
      <c r="AF634" s="21">
        <v>1</v>
      </c>
      <c r="AG634" s="21">
        <v>1</v>
      </c>
      <c r="AH634" s="21">
        <v>0</v>
      </c>
      <c r="AI634" s="21">
        <v>0</v>
      </c>
      <c r="AJ634" s="21">
        <v>0</v>
      </c>
      <c r="AK634" s="21">
        <v>0</v>
      </c>
      <c r="AL634" s="21">
        <v>0</v>
      </c>
      <c r="AM634" s="21">
        <v>0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34"/>
      <c r="B635" s="8" t="s">
        <v>224</v>
      </c>
      <c r="C635" s="32" t="s">
        <v>2083</v>
      </c>
      <c r="D635" s="21">
        <v>33</v>
      </c>
      <c r="E635" s="21">
        <v>22</v>
      </c>
      <c r="F635" s="21">
        <v>20</v>
      </c>
      <c r="G635" s="21">
        <v>0</v>
      </c>
      <c r="H635" s="21">
        <v>0</v>
      </c>
      <c r="I635" s="21">
        <v>1</v>
      </c>
      <c r="J635" s="21">
        <v>1</v>
      </c>
      <c r="K635" s="21">
        <v>1</v>
      </c>
      <c r="L635" s="21">
        <v>0</v>
      </c>
      <c r="M635" s="21">
        <v>4</v>
      </c>
      <c r="N635" s="21">
        <v>4</v>
      </c>
      <c r="O635" s="21">
        <v>5</v>
      </c>
      <c r="P635" s="21">
        <v>5</v>
      </c>
      <c r="Q635" s="21">
        <v>7</v>
      </c>
      <c r="R635" s="21">
        <v>6</v>
      </c>
      <c r="S635" s="21">
        <v>2</v>
      </c>
      <c r="T635" s="21">
        <v>2</v>
      </c>
      <c r="U635" s="21">
        <v>2</v>
      </c>
      <c r="V635" s="21">
        <v>2</v>
      </c>
      <c r="W635" s="21">
        <v>0</v>
      </c>
      <c r="X635" s="21">
        <v>0</v>
      </c>
      <c r="Y635" s="21">
        <v>3</v>
      </c>
      <c r="Z635" s="21">
        <v>2</v>
      </c>
      <c r="AA635" s="21">
        <v>2</v>
      </c>
      <c r="AB635" s="21">
        <v>0</v>
      </c>
      <c r="AC635" s="21">
        <v>0</v>
      </c>
      <c r="AD635" s="21">
        <v>0</v>
      </c>
      <c r="AE635" s="21">
        <v>0</v>
      </c>
      <c r="AF635" s="21">
        <v>0</v>
      </c>
      <c r="AG635" s="21">
        <v>0</v>
      </c>
      <c r="AH635" s="21">
        <v>0</v>
      </c>
      <c r="AI635" s="21">
        <v>0</v>
      </c>
      <c r="AJ635" s="21">
        <v>1</v>
      </c>
      <c r="AK635" s="21">
        <v>1</v>
      </c>
      <c r="AL635" s="21">
        <v>1</v>
      </c>
      <c r="AM635" s="21">
        <v>1</v>
      </c>
      <c r="AN635" s="21">
        <v>0</v>
      </c>
      <c r="AO635" s="21">
        <v>0</v>
      </c>
      <c r="AP635" s="21">
        <v>0</v>
      </c>
      <c r="AQ635" s="21">
        <v>0</v>
      </c>
      <c r="AR635" s="21">
        <v>0</v>
      </c>
      <c r="AS635" s="21">
        <v>0</v>
      </c>
    </row>
    <row r="636" spans="1:45" ht="12.75">
      <c r="A636" s="34"/>
      <c r="B636" s="8" t="s">
        <v>2300</v>
      </c>
      <c r="C636" s="32" t="s">
        <v>2083</v>
      </c>
      <c r="D636" s="21">
        <v>2</v>
      </c>
      <c r="E636" s="21">
        <v>3</v>
      </c>
      <c r="F636" s="21">
        <v>1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1</v>
      </c>
      <c r="N636" s="21">
        <v>0</v>
      </c>
      <c r="O636" s="21">
        <v>0</v>
      </c>
      <c r="P636" s="21">
        <v>0</v>
      </c>
      <c r="Q636" s="21">
        <v>0</v>
      </c>
      <c r="R636" s="21">
        <v>0</v>
      </c>
      <c r="S636" s="21">
        <v>1</v>
      </c>
      <c r="T636" s="21">
        <v>0</v>
      </c>
      <c r="U636" s="21">
        <v>0</v>
      </c>
      <c r="V636" s="21">
        <v>0</v>
      </c>
      <c r="W636" s="21">
        <v>1</v>
      </c>
      <c r="X636" s="21">
        <v>1</v>
      </c>
      <c r="Y636" s="21">
        <v>0</v>
      </c>
      <c r="Z636" s="21">
        <v>1</v>
      </c>
      <c r="AA636" s="21">
        <v>1</v>
      </c>
      <c r="AB636" s="21">
        <v>0</v>
      </c>
      <c r="AC636" s="21">
        <v>0</v>
      </c>
      <c r="AD636" s="21">
        <v>0</v>
      </c>
      <c r="AE636" s="21">
        <v>0</v>
      </c>
      <c r="AF636" s="21">
        <v>0</v>
      </c>
      <c r="AG636" s="21">
        <v>0</v>
      </c>
      <c r="AH636" s="21">
        <v>0</v>
      </c>
      <c r="AI636" s="21">
        <v>0</v>
      </c>
      <c r="AJ636" s="21">
        <v>0</v>
      </c>
      <c r="AK636" s="21">
        <v>0</v>
      </c>
      <c r="AL636" s="21">
        <v>0</v>
      </c>
      <c r="AM636" s="21">
        <v>0</v>
      </c>
      <c r="AN636" s="21">
        <v>0</v>
      </c>
      <c r="AO636" s="21">
        <v>0</v>
      </c>
      <c r="AP636" s="21">
        <v>0</v>
      </c>
      <c r="AQ636" s="21">
        <v>0</v>
      </c>
      <c r="AR636" s="21">
        <v>1</v>
      </c>
      <c r="AS636" s="21">
        <v>1</v>
      </c>
    </row>
    <row r="637" spans="1:45" ht="12.75">
      <c r="A637" s="34"/>
      <c r="B637" s="8" t="s">
        <v>353</v>
      </c>
      <c r="C637" s="32" t="s">
        <v>2083</v>
      </c>
      <c r="D637" s="21">
        <v>2</v>
      </c>
      <c r="E637" s="21">
        <v>2</v>
      </c>
      <c r="F637" s="21">
        <v>2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1</v>
      </c>
      <c r="R637" s="21">
        <v>1</v>
      </c>
      <c r="S637" s="21">
        <v>1</v>
      </c>
      <c r="T637" s="21">
        <v>1</v>
      </c>
      <c r="U637" s="21">
        <v>0</v>
      </c>
      <c r="V637" s="21">
        <v>0</v>
      </c>
      <c r="W637" s="21">
        <v>0</v>
      </c>
      <c r="X637" s="21">
        <v>0</v>
      </c>
      <c r="Y637" s="21">
        <v>0</v>
      </c>
      <c r="Z637" s="21">
        <v>1</v>
      </c>
      <c r="AA637" s="21">
        <v>1</v>
      </c>
      <c r="AB637" s="21">
        <v>0</v>
      </c>
      <c r="AC637" s="21">
        <v>0</v>
      </c>
      <c r="AD637" s="21">
        <v>0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1</v>
      </c>
      <c r="AM637" s="21">
        <v>1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34"/>
      <c r="B638" s="8" t="s">
        <v>890</v>
      </c>
      <c r="C638" s="32" t="s">
        <v>2083</v>
      </c>
      <c r="D638" s="21">
        <v>0</v>
      </c>
      <c r="E638" s="21">
        <v>2</v>
      </c>
      <c r="F638" s="21">
        <v>2</v>
      </c>
      <c r="G638" s="21">
        <v>0</v>
      </c>
      <c r="H638" s="21">
        <v>0</v>
      </c>
      <c r="I638" s="21">
        <v>1</v>
      </c>
      <c r="J638" s="21">
        <v>1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  <c r="V638" s="21">
        <v>0</v>
      </c>
      <c r="W638" s="21">
        <v>1</v>
      </c>
      <c r="X638" s="21">
        <v>1</v>
      </c>
      <c r="Y638" s="21">
        <v>0</v>
      </c>
      <c r="Z638" s="21">
        <v>1</v>
      </c>
      <c r="AA638" s="21">
        <v>1</v>
      </c>
      <c r="AB638" s="21">
        <v>0</v>
      </c>
      <c r="AC638" s="21">
        <v>0</v>
      </c>
      <c r="AD638" s="21">
        <v>1</v>
      </c>
      <c r="AE638" s="21">
        <v>1</v>
      </c>
      <c r="AF638" s="21">
        <v>0</v>
      </c>
      <c r="AG638" s="21">
        <v>0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0</v>
      </c>
      <c r="AS638" s="21">
        <v>0</v>
      </c>
    </row>
    <row r="639" spans="1:45" ht="12.75">
      <c r="A639" s="34"/>
      <c r="B639" s="8" t="s">
        <v>2029</v>
      </c>
      <c r="C639" s="32" t="s">
        <v>756</v>
      </c>
      <c r="D639" s="21">
        <v>1</v>
      </c>
      <c r="E639" s="21">
        <v>4</v>
      </c>
      <c r="F639" s="21">
        <v>3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2</v>
      </c>
      <c r="P639" s="21">
        <v>1</v>
      </c>
      <c r="Q639" s="21">
        <v>0</v>
      </c>
      <c r="R639" s="21">
        <v>0</v>
      </c>
      <c r="S639" s="21">
        <v>1</v>
      </c>
      <c r="T639" s="21">
        <v>1</v>
      </c>
      <c r="U639" s="21">
        <v>1</v>
      </c>
      <c r="V639" s="21">
        <v>1</v>
      </c>
      <c r="W639" s="21">
        <v>0</v>
      </c>
      <c r="X639" s="21">
        <v>0</v>
      </c>
      <c r="Y639" s="21">
        <v>0</v>
      </c>
      <c r="Z639" s="21">
        <v>2</v>
      </c>
      <c r="AA639" s="21">
        <v>2</v>
      </c>
      <c r="AB639" s="21">
        <v>0</v>
      </c>
      <c r="AC639" s="21">
        <v>0</v>
      </c>
      <c r="AD639" s="21">
        <v>0</v>
      </c>
      <c r="AE639" s="21">
        <v>0</v>
      </c>
      <c r="AF639" s="21">
        <v>0</v>
      </c>
      <c r="AG639" s="21">
        <v>0</v>
      </c>
      <c r="AH639" s="21">
        <v>0</v>
      </c>
      <c r="AI639" s="21">
        <v>0</v>
      </c>
      <c r="AJ639" s="21">
        <v>1</v>
      </c>
      <c r="AK639" s="21">
        <v>1</v>
      </c>
      <c r="AL639" s="21">
        <v>0</v>
      </c>
      <c r="AM639" s="21">
        <v>0</v>
      </c>
      <c r="AN639" s="21">
        <v>0</v>
      </c>
      <c r="AO639" s="21">
        <v>0</v>
      </c>
      <c r="AP639" s="21">
        <v>0</v>
      </c>
      <c r="AQ639" s="21">
        <v>0</v>
      </c>
      <c r="AR639" s="21">
        <v>1</v>
      </c>
      <c r="AS639" s="21">
        <v>1</v>
      </c>
    </row>
    <row r="640" spans="1:45" ht="12.75">
      <c r="A640" s="34"/>
      <c r="B640" s="8" t="s">
        <v>1329</v>
      </c>
      <c r="C640" s="32" t="s">
        <v>756</v>
      </c>
      <c r="D640" s="21">
        <v>1</v>
      </c>
      <c r="E640" s="21">
        <v>6</v>
      </c>
      <c r="F640" s="21">
        <v>4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1</v>
      </c>
      <c r="P640" s="21">
        <v>1</v>
      </c>
      <c r="Q640" s="21">
        <v>0</v>
      </c>
      <c r="R640" s="21">
        <v>0</v>
      </c>
      <c r="S640" s="21">
        <v>2</v>
      </c>
      <c r="T640" s="21">
        <v>1</v>
      </c>
      <c r="U640" s="21">
        <v>1</v>
      </c>
      <c r="V640" s="21">
        <v>1</v>
      </c>
      <c r="W640" s="21">
        <v>2</v>
      </c>
      <c r="X640" s="21">
        <v>1</v>
      </c>
      <c r="Y640" s="21">
        <v>0</v>
      </c>
      <c r="Z640" s="21">
        <v>0</v>
      </c>
      <c r="AA640" s="21">
        <v>0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0</v>
      </c>
      <c r="AM640" s="21">
        <v>0</v>
      </c>
      <c r="AN640" s="21">
        <v>0</v>
      </c>
      <c r="AO640" s="21">
        <v>0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12.75">
      <c r="A641" s="34"/>
      <c r="B641" s="8" t="s">
        <v>825</v>
      </c>
      <c r="C641" s="32" t="s">
        <v>756</v>
      </c>
      <c r="D641" s="21">
        <v>0</v>
      </c>
      <c r="E641" s="21">
        <v>3</v>
      </c>
      <c r="F641" s="21">
        <v>3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1</v>
      </c>
      <c r="P641" s="21">
        <v>1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  <c r="V641" s="21">
        <v>0</v>
      </c>
      <c r="W641" s="21">
        <v>2</v>
      </c>
      <c r="X641" s="21">
        <v>2</v>
      </c>
      <c r="Y641" s="21">
        <v>0</v>
      </c>
      <c r="Z641" s="21">
        <v>3</v>
      </c>
      <c r="AA641" s="21">
        <v>3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1</v>
      </c>
      <c r="AK641" s="21">
        <v>1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2</v>
      </c>
      <c r="AS641" s="21">
        <v>2</v>
      </c>
    </row>
    <row r="642" spans="1:45" ht="12.75">
      <c r="A642" s="34"/>
      <c r="B642" s="8" t="s">
        <v>134</v>
      </c>
      <c r="C642" s="32" t="s">
        <v>756</v>
      </c>
      <c r="D642" s="21">
        <v>0</v>
      </c>
      <c r="E642" s="21">
        <v>2</v>
      </c>
      <c r="F642" s="21">
        <v>2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1</v>
      </c>
      <c r="P642" s="21">
        <v>1</v>
      </c>
      <c r="Q642" s="21">
        <v>1</v>
      </c>
      <c r="R642" s="21">
        <v>1</v>
      </c>
      <c r="S642" s="21">
        <v>0</v>
      </c>
      <c r="T642" s="21">
        <v>0</v>
      </c>
      <c r="U642" s="21">
        <v>0</v>
      </c>
      <c r="V642" s="21">
        <v>0</v>
      </c>
      <c r="W642" s="21">
        <v>0</v>
      </c>
      <c r="X642" s="21">
        <v>0</v>
      </c>
      <c r="Y642" s="21">
        <v>0</v>
      </c>
      <c r="Z642" s="21">
        <v>0</v>
      </c>
      <c r="AA642" s="21">
        <v>0</v>
      </c>
      <c r="AB642" s="21">
        <v>0</v>
      </c>
      <c r="AC642" s="21">
        <v>0</v>
      </c>
      <c r="AD642" s="21">
        <v>0</v>
      </c>
      <c r="AE642" s="21">
        <v>0</v>
      </c>
      <c r="AF642" s="21">
        <v>0</v>
      </c>
      <c r="AG642" s="21">
        <v>0</v>
      </c>
      <c r="AH642" s="21">
        <v>0</v>
      </c>
      <c r="AI642" s="21">
        <v>0</v>
      </c>
      <c r="AJ642" s="21">
        <v>0</v>
      </c>
      <c r="AK642" s="21">
        <v>0</v>
      </c>
      <c r="AL642" s="21">
        <v>0</v>
      </c>
      <c r="AM642" s="21">
        <v>0</v>
      </c>
      <c r="AN642" s="21">
        <v>0</v>
      </c>
      <c r="AO642" s="21">
        <v>0</v>
      </c>
      <c r="AP642" s="21">
        <v>0</v>
      </c>
      <c r="AQ642" s="21">
        <v>0</v>
      </c>
      <c r="AR642" s="21">
        <v>0</v>
      </c>
      <c r="AS642" s="21">
        <v>0</v>
      </c>
    </row>
    <row r="643" spans="1:45" ht="12.75">
      <c r="A643" s="34"/>
      <c r="B643" s="8" t="s">
        <v>2098</v>
      </c>
      <c r="C643" s="32" t="s">
        <v>756</v>
      </c>
      <c r="D643" s="21">
        <v>0</v>
      </c>
      <c r="E643" s="21">
        <v>4</v>
      </c>
      <c r="F643" s="21">
        <v>4</v>
      </c>
      <c r="G643" s="21">
        <v>0</v>
      </c>
      <c r="H643" s="21">
        <v>0</v>
      </c>
      <c r="I643" s="21">
        <v>0</v>
      </c>
      <c r="J643" s="21">
        <v>0</v>
      </c>
      <c r="K643" s="21">
        <v>1</v>
      </c>
      <c r="L643" s="21">
        <v>1</v>
      </c>
      <c r="M643" s="21">
        <v>2</v>
      </c>
      <c r="N643" s="21">
        <v>2</v>
      </c>
      <c r="O643" s="21">
        <v>1</v>
      </c>
      <c r="P643" s="21">
        <v>1</v>
      </c>
      <c r="Q643" s="21">
        <v>0</v>
      </c>
      <c r="R643" s="21">
        <v>0</v>
      </c>
      <c r="S643" s="21">
        <v>0</v>
      </c>
      <c r="T643" s="21">
        <v>0</v>
      </c>
      <c r="U643" s="21">
        <v>0</v>
      </c>
      <c r="V643" s="21">
        <v>0</v>
      </c>
      <c r="W643" s="21">
        <v>0</v>
      </c>
      <c r="X643" s="21">
        <v>0</v>
      </c>
      <c r="Y643" s="21">
        <v>0</v>
      </c>
      <c r="Z643" s="21">
        <v>1</v>
      </c>
      <c r="AA643" s="21">
        <v>1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1</v>
      </c>
      <c r="AI643" s="21">
        <v>1</v>
      </c>
      <c r="AJ643" s="21">
        <v>0</v>
      </c>
      <c r="AK643" s="21">
        <v>0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12.75">
      <c r="A644" s="34"/>
      <c r="B644" s="8" t="s">
        <v>1140</v>
      </c>
      <c r="C644" s="32" t="s">
        <v>756</v>
      </c>
      <c r="D644" s="21">
        <v>1</v>
      </c>
      <c r="E644" s="21">
        <v>2</v>
      </c>
      <c r="F644" s="21">
        <v>2</v>
      </c>
      <c r="G644" s="21">
        <v>0</v>
      </c>
      <c r="H644" s="21">
        <v>0</v>
      </c>
      <c r="I644" s="21">
        <v>1</v>
      </c>
      <c r="J644" s="21">
        <v>1</v>
      </c>
      <c r="K644" s="21">
        <v>1</v>
      </c>
      <c r="L644" s="21">
        <v>1</v>
      </c>
      <c r="M644" s="21">
        <v>0</v>
      </c>
      <c r="N644" s="21">
        <v>0</v>
      </c>
      <c r="O644" s="21">
        <v>0</v>
      </c>
      <c r="P644" s="21">
        <v>0</v>
      </c>
      <c r="Q644" s="21">
        <v>0</v>
      </c>
      <c r="R644" s="21">
        <v>0</v>
      </c>
      <c r="S644" s="21">
        <v>0</v>
      </c>
      <c r="T644" s="21">
        <v>0</v>
      </c>
      <c r="U644" s="21">
        <v>0</v>
      </c>
      <c r="V644" s="21">
        <v>0</v>
      </c>
      <c r="W644" s="21">
        <v>0</v>
      </c>
      <c r="X644" s="21">
        <v>0</v>
      </c>
      <c r="Y644" s="21">
        <v>0</v>
      </c>
      <c r="Z644" s="21">
        <v>2</v>
      </c>
      <c r="AA644" s="21">
        <v>2</v>
      </c>
      <c r="AB644" s="21">
        <v>0</v>
      </c>
      <c r="AC644" s="21">
        <v>0</v>
      </c>
      <c r="AD644" s="21">
        <v>1</v>
      </c>
      <c r="AE644" s="21">
        <v>1</v>
      </c>
      <c r="AF644" s="21">
        <v>0</v>
      </c>
      <c r="AG644" s="21">
        <v>0</v>
      </c>
      <c r="AH644" s="21">
        <v>1</v>
      </c>
      <c r="AI644" s="21">
        <v>1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34"/>
      <c r="B645" s="8" t="s">
        <v>92</v>
      </c>
      <c r="C645" s="32" t="s">
        <v>756</v>
      </c>
      <c r="D645" s="21">
        <v>0</v>
      </c>
      <c r="E645" s="21">
        <v>1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1</v>
      </c>
      <c r="T645" s="21">
        <v>0</v>
      </c>
      <c r="U645" s="21">
        <v>0</v>
      </c>
      <c r="V645" s="21">
        <v>0</v>
      </c>
      <c r="W645" s="21">
        <v>0</v>
      </c>
      <c r="X645" s="21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0</v>
      </c>
      <c r="AK645" s="21">
        <v>0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12.75">
      <c r="A646" s="34"/>
      <c r="B646" s="8" t="s">
        <v>62</v>
      </c>
      <c r="C646" s="32" t="s">
        <v>756</v>
      </c>
      <c r="D646" s="21">
        <v>0</v>
      </c>
      <c r="E646" s="21">
        <v>4</v>
      </c>
      <c r="F646" s="21">
        <v>3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3</v>
      </c>
      <c r="N646" s="21">
        <v>3</v>
      </c>
      <c r="O646" s="21">
        <v>1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  <c r="V646" s="21">
        <v>0</v>
      </c>
      <c r="W646" s="21">
        <v>0</v>
      </c>
      <c r="X646" s="21">
        <v>0</v>
      </c>
      <c r="Y646" s="21">
        <v>0</v>
      </c>
      <c r="Z646" s="21">
        <v>2</v>
      </c>
      <c r="AA646" s="21">
        <v>1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1</v>
      </c>
      <c r="AI646" s="21">
        <v>1</v>
      </c>
      <c r="AJ646" s="21">
        <v>1</v>
      </c>
      <c r="AK646" s="21">
        <v>0</v>
      </c>
      <c r="AL646" s="21">
        <v>0</v>
      </c>
      <c r="AM646" s="21">
        <v>0</v>
      </c>
      <c r="AN646" s="21">
        <v>0</v>
      </c>
      <c r="AO646" s="21">
        <v>0</v>
      </c>
      <c r="AP646" s="21">
        <v>0</v>
      </c>
      <c r="AQ646" s="21">
        <v>0</v>
      </c>
      <c r="AR646" s="21">
        <v>0</v>
      </c>
      <c r="AS646" s="21">
        <v>0</v>
      </c>
    </row>
    <row r="647" spans="1:45" ht="12.75">
      <c r="A647" s="34"/>
      <c r="B647" s="8" t="s">
        <v>2084</v>
      </c>
      <c r="C647" s="32" t="s">
        <v>756</v>
      </c>
      <c r="D647" s="21">
        <v>0</v>
      </c>
      <c r="E647" s="21">
        <v>1</v>
      </c>
      <c r="F647" s="21">
        <v>0</v>
      </c>
      <c r="G647" s="21">
        <v>0</v>
      </c>
      <c r="H647" s="21">
        <v>0</v>
      </c>
      <c r="I647" s="21">
        <v>0</v>
      </c>
      <c r="J647" s="21">
        <v>0</v>
      </c>
      <c r="K647" s="21">
        <v>0</v>
      </c>
      <c r="L647" s="21">
        <v>0</v>
      </c>
      <c r="M647" s="21">
        <v>0</v>
      </c>
      <c r="N647" s="21">
        <v>0</v>
      </c>
      <c r="O647" s="21">
        <v>0</v>
      </c>
      <c r="P647" s="21">
        <v>0</v>
      </c>
      <c r="Q647" s="21">
        <v>0</v>
      </c>
      <c r="R647" s="21">
        <v>0</v>
      </c>
      <c r="S647" s="21">
        <v>1</v>
      </c>
      <c r="T647" s="21">
        <v>0</v>
      </c>
      <c r="U647" s="21">
        <v>0</v>
      </c>
      <c r="V647" s="21">
        <v>0</v>
      </c>
      <c r="W647" s="21">
        <v>0</v>
      </c>
      <c r="X647" s="21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12.75">
      <c r="A648" s="34"/>
      <c r="B648" s="8" t="s">
        <v>137</v>
      </c>
      <c r="C648" s="32" t="s">
        <v>2418</v>
      </c>
      <c r="D648" s="21">
        <v>0</v>
      </c>
      <c r="E648" s="21">
        <v>1</v>
      </c>
      <c r="F648" s="21">
        <v>1</v>
      </c>
      <c r="G648" s="21">
        <v>0</v>
      </c>
      <c r="H648" s="21">
        <v>0</v>
      </c>
      <c r="I648" s="21">
        <v>0</v>
      </c>
      <c r="J648" s="21">
        <v>0</v>
      </c>
      <c r="K648" s="21">
        <v>1</v>
      </c>
      <c r="L648" s="21">
        <v>1</v>
      </c>
      <c r="M648" s="21">
        <v>0</v>
      </c>
      <c r="N648" s="21">
        <v>0</v>
      </c>
      <c r="O648" s="21">
        <v>0</v>
      </c>
      <c r="P648" s="21">
        <v>0</v>
      </c>
      <c r="Q648" s="21">
        <v>0</v>
      </c>
      <c r="R648" s="21">
        <v>0</v>
      </c>
      <c r="S648" s="21">
        <v>0</v>
      </c>
      <c r="T648" s="21">
        <v>0</v>
      </c>
      <c r="U648" s="21">
        <v>0</v>
      </c>
      <c r="V648" s="21">
        <v>0</v>
      </c>
      <c r="W648" s="21">
        <v>0</v>
      </c>
      <c r="X648" s="21">
        <v>0</v>
      </c>
      <c r="Y648" s="21">
        <v>0</v>
      </c>
      <c r="Z648" s="21">
        <v>0</v>
      </c>
      <c r="AA648" s="21">
        <v>0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0</v>
      </c>
      <c r="AI648" s="21">
        <v>0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ht="12.75">
      <c r="A649" s="34"/>
      <c r="B649" s="8" t="s">
        <v>2703</v>
      </c>
      <c r="C649" s="32" t="s">
        <v>1153</v>
      </c>
      <c r="D649" s="21">
        <v>0</v>
      </c>
      <c r="E649" s="21">
        <v>1</v>
      </c>
      <c r="F649" s="21">
        <v>1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1</v>
      </c>
      <c r="N649" s="21">
        <v>1</v>
      </c>
      <c r="O649" s="21">
        <v>0</v>
      </c>
      <c r="P649" s="21">
        <v>0</v>
      </c>
      <c r="Q649" s="21">
        <v>0</v>
      </c>
      <c r="R649" s="21">
        <v>0</v>
      </c>
      <c r="S649" s="21">
        <v>0</v>
      </c>
      <c r="T649" s="21">
        <v>0</v>
      </c>
      <c r="U649" s="21">
        <v>0</v>
      </c>
      <c r="V649" s="21">
        <v>0</v>
      </c>
      <c r="W649" s="21">
        <v>0</v>
      </c>
      <c r="X649" s="21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0</v>
      </c>
      <c r="AK649" s="21">
        <v>0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ht="12.75">
      <c r="A650" s="34"/>
      <c r="B650" s="8" t="s">
        <v>1505</v>
      </c>
      <c r="C650" s="32" t="s">
        <v>1153</v>
      </c>
      <c r="D650" s="21">
        <v>0</v>
      </c>
      <c r="E650" s="21">
        <v>1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1</v>
      </c>
      <c r="R650" s="21">
        <v>0</v>
      </c>
      <c r="S650" s="21">
        <v>0</v>
      </c>
      <c r="T650" s="21">
        <v>0</v>
      </c>
      <c r="U650" s="21">
        <v>0</v>
      </c>
      <c r="V650" s="21">
        <v>0</v>
      </c>
      <c r="W650" s="21">
        <v>0</v>
      </c>
      <c r="X650" s="21">
        <v>0</v>
      </c>
      <c r="Y650" s="21">
        <v>0</v>
      </c>
      <c r="Z650" s="21">
        <v>1</v>
      </c>
      <c r="AA650" s="21">
        <v>0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0</v>
      </c>
      <c r="AI650" s="21">
        <v>0</v>
      </c>
      <c r="AJ650" s="21">
        <v>0</v>
      </c>
      <c r="AK650" s="21">
        <v>0</v>
      </c>
      <c r="AL650" s="21">
        <v>1</v>
      </c>
      <c r="AM650" s="21">
        <v>0</v>
      </c>
      <c r="AN650" s="21">
        <v>0</v>
      </c>
      <c r="AO650" s="21">
        <v>0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2.75">
      <c r="A651" s="34"/>
      <c r="B651" s="8" t="s">
        <v>2269</v>
      </c>
      <c r="C651" s="32" t="s">
        <v>1153</v>
      </c>
      <c r="D651" s="21">
        <v>3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  <c r="Q651" s="21">
        <v>0</v>
      </c>
      <c r="R651" s="21">
        <v>0</v>
      </c>
      <c r="S651" s="21">
        <v>0</v>
      </c>
      <c r="T651" s="21">
        <v>0</v>
      </c>
      <c r="U651" s="21">
        <v>0</v>
      </c>
      <c r="V651" s="21">
        <v>0</v>
      </c>
      <c r="W651" s="21">
        <v>0</v>
      </c>
      <c r="X651" s="21">
        <v>0</v>
      </c>
      <c r="Y651" s="21">
        <v>0</v>
      </c>
      <c r="Z651" s="21">
        <v>0</v>
      </c>
      <c r="AA651" s="21">
        <v>0</v>
      </c>
      <c r="AB651" s="21">
        <v>0</v>
      </c>
      <c r="AC651" s="21">
        <v>0</v>
      </c>
      <c r="AD651" s="21">
        <v>0</v>
      </c>
      <c r="AE651" s="21">
        <v>0</v>
      </c>
      <c r="AF651" s="21">
        <v>0</v>
      </c>
      <c r="AG651" s="21">
        <v>0</v>
      </c>
      <c r="AH651" s="21">
        <v>0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12.75">
      <c r="A652" s="34"/>
      <c r="B652" s="8" t="s">
        <v>591</v>
      </c>
      <c r="C652" s="32" t="s">
        <v>705</v>
      </c>
      <c r="D652" s="21">
        <v>0</v>
      </c>
      <c r="E652" s="21">
        <v>1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1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  <c r="Q652" s="21">
        <v>0</v>
      </c>
      <c r="R652" s="21">
        <v>0</v>
      </c>
      <c r="S652" s="21">
        <v>0</v>
      </c>
      <c r="T652" s="21">
        <v>0</v>
      </c>
      <c r="U652" s="21">
        <v>0</v>
      </c>
      <c r="V652" s="21">
        <v>0</v>
      </c>
      <c r="W652" s="21">
        <v>0</v>
      </c>
      <c r="X652" s="21">
        <v>0</v>
      </c>
      <c r="Y652" s="21">
        <v>0</v>
      </c>
      <c r="Z652" s="21">
        <v>0</v>
      </c>
      <c r="AA652" s="21">
        <v>0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0</v>
      </c>
      <c r="AO652" s="21">
        <v>0</v>
      </c>
      <c r="AP652" s="21">
        <v>0</v>
      </c>
      <c r="AQ652" s="21">
        <v>0</v>
      </c>
      <c r="AR652" s="21">
        <v>0</v>
      </c>
      <c r="AS652" s="21">
        <v>0</v>
      </c>
    </row>
    <row r="653" spans="1:45" ht="12.75">
      <c r="A653" s="34"/>
      <c r="B653" s="8" t="s">
        <v>1458</v>
      </c>
      <c r="C653" s="32" t="s">
        <v>705</v>
      </c>
      <c r="D653" s="21">
        <v>1</v>
      </c>
      <c r="E653" s="21">
        <v>4</v>
      </c>
      <c r="F653" s="21">
        <v>3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2</v>
      </c>
      <c r="N653" s="21">
        <v>2</v>
      </c>
      <c r="O653" s="21">
        <v>1</v>
      </c>
      <c r="P653" s="21">
        <v>1</v>
      </c>
      <c r="Q653" s="21">
        <v>0</v>
      </c>
      <c r="R653" s="21">
        <v>0</v>
      </c>
      <c r="S653" s="21">
        <v>1</v>
      </c>
      <c r="T653" s="21">
        <v>0</v>
      </c>
      <c r="U653" s="21">
        <v>0</v>
      </c>
      <c r="V653" s="21">
        <v>0</v>
      </c>
      <c r="W653" s="21">
        <v>0</v>
      </c>
      <c r="X653" s="21">
        <v>0</v>
      </c>
      <c r="Y653" s="21">
        <v>0</v>
      </c>
      <c r="Z653" s="21">
        <v>1</v>
      </c>
      <c r="AA653" s="21">
        <v>0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0</v>
      </c>
      <c r="AI653" s="21">
        <v>0</v>
      </c>
      <c r="AJ653" s="21">
        <v>0</v>
      </c>
      <c r="AK653" s="21">
        <v>0</v>
      </c>
      <c r="AL653" s="21">
        <v>0</v>
      </c>
      <c r="AM653" s="21">
        <v>0</v>
      </c>
      <c r="AN653" s="21">
        <v>0</v>
      </c>
      <c r="AO653" s="21">
        <v>0</v>
      </c>
      <c r="AP653" s="21">
        <v>1</v>
      </c>
      <c r="AQ653" s="21">
        <v>0</v>
      </c>
      <c r="AR653" s="21">
        <v>0</v>
      </c>
      <c r="AS653" s="21">
        <v>0</v>
      </c>
    </row>
    <row r="654" spans="1:45" ht="12.75">
      <c r="A654" s="34"/>
      <c r="B654" s="8" t="s">
        <v>1938</v>
      </c>
      <c r="C654" s="32" t="s">
        <v>705</v>
      </c>
      <c r="D654" s="21">
        <v>0</v>
      </c>
      <c r="E654" s="21">
        <v>4</v>
      </c>
      <c r="F654" s="21">
        <v>2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2</v>
      </c>
      <c r="P654" s="21">
        <v>1</v>
      </c>
      <c r="Q654" s="21">
        <v>1</v>
      </c>
      <c r="R654" s="21">
        <v>0</v>
      </c>
      <c r="S654" s="21">
        <v>1</v>
      </c>
      <c r="T654" s="21">
        <v>1</v>
      </c>
      <c r="U654" s="21">
        <v>0</v>
      </c>
      <c r="V654" s="21">
        <v>0</v>
      </c>
      <c r="W654" s="21">
        <v>0</v>
      </c>
      <c r="X654" s="21">
        <v>0</v>
      </c>
      <c r="Y654" s="21">
        <v>0</v>
      </c>
      <c r="Z654" s="21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12.75">
      <c r="A655" s="34"/>
      <c r="B655" s="8" t="s">
        <v>20</v>
      </c>
      <c r="C655" s="32" t="s">
        <v>705</v>
      </c>
      <c r="D655" s="21">
        <v>0</v>
      </c>
      <c r="E655" s="21">
        <v>1</v>
      </c>
      <c r="F655" s="21">
        <v>1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1</v>
      </c>
      <c r="N655" s="21">
        <v>1</v>
      </c>
      <c r="O655" s="21">
        <v>0</v>
      </c>
      <c r="P655" s="21">
        <v>0</v>
      </c>
      <c r="Q655" s="21">
        <v>0</v>
      </c>
      <c r="R655" s="21">
        <v>0</v>
      </c>
      <c r="S655" s="21">
        <v>0</v>
      </c>
      <c r="T655" s="21">
        <v>0</v>
      </c>
      <c r="U655" s="21">
        <v>0</v>
      </c>
      <c r="V655" s="21">
        <v>0</v>
      </c>
      <c r="W655" s="21">
        <v>0</v>
      </c>
      <c r="X655" s="21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12.75">
      <c r="A656" s="34"/>
      <c r="B656" s="8" t="s">
        <v>839</v>
      </c>
      <c r="C656" s="32" t="s">
        <v>705</v>
      </c>
      <c r="D656" s="21">
        <v>0</v>
      </c>
      <c r="E656" s="21">
        <v>1</v>
      </c>
      <c r="F656" s="21">
        <v>1</v>
      </c>
      <c r="G656" s="21">
        <v>0</v>
      </c>
      <c r="H656" s="21">
        <v>0</v>
      </c>
      <c r="I656" s="21">
        <v>0</v>
      </c>
      <c r="J656" s="21">
        <v>0</v>
      </c>
      <c r="K656" s="21">
        <v>1</v>
      </c>
      <c r="L656" s="21">
        <v>1</v>
      </c>
      <c r="M656" s="21">
        <v>0</v>
      </c>
      <c r="N656" s="21">
        <v>0</v>
      </c>
      <c r="O656" s="21">
        <v>0</v>
      </c>
      <c r="P656" s="21">
        <v>0</v>
      </c>
      <c r="Q656" s="21">
        <v>0</v>
      </c>
      <c r="R656" s="21">
        <v>0</v>
      </c>
      <c r="S656" s="21">
        <v>0</v>
      </c>
      <c r="T656" s="21">
        <v>0</v>
      </c>
      <c r="U656" s="21">
        <v>0</v>
      </c>
      <c r="V656" s="21">
        <v>0</v>
      </c>
      <c r="W656" s="21">
        <v>0</v>
      </c>
      <c r="X656" s="21">
        <v>0</v>
      </c>
      <c r="Y656" s="21">
        <v>0</v>
      </c>
      <c r="Z656" s="21">
        <v>0</v>
      </c>
      <c r="AA656" s="21">
        <v>0</v>
      </c>
      <c r="AB656" s="21">
        <v>0</v>
      </c>
      <c r="AC656" s="21">
        <v>0</v>
      </c>
      <c r="AD656" s="21">
        <v>0</v>
      </c>
      <c r="AE656" s="21">
        <v>0</v>
      </c>
      <c r="AF656" s="21">
        <v>0</v>
      </c>
      <c r="AG656" s="21">
        <v>0</v>
      </c>
      <c r="AH656" s="21">
        <v>0</v>
      </c>
      <c r="AI656" s="21">
        <v>0</v>
      </c>
      <c r="AJ656" s="21">
        <v>0</v>
      </c>
      <c r="AK656" s="21">
        <v>0</v>
      </c>
      <c r="AL656" s="21">
        <v>0</v>
      </c>
      <c r="AM656" s="21">
        <v>0</v>
      </c>
      <c r="AN656" s="21">
        <v>0</v>
      </c>
      <c r="AO656" s="21">
        <v>0</v>
      </c>
      <c r="AP656" s="21">
        <v>0</v>
      </c>
      <c r="AQ656" s="21">
        <v>0</v>
      </c>
      <c r="AR656" s="21">
        <v>0</v>
      </c>
      <c r="AS656" s="21">
        <v>0</v>
      </c>
    </row>
    <row r="657" spans="1:45" ht="12.75">
      <c r="A657" s="34"/>
      <c r="B657" s="8" t="s">
        <v>1383</v>
      </c>
      <c r="C657" s="32" t="s">
        <v>705</v>
      </c>
      <c r="D657" s="21">
        <v>0</v>
      </c>
      <c r="E657" s="21">
        <v>1</v>
      </c>
      <c r="F657" s="21">
        <v>1</v>
      </c>
      <c r="G657" s="21">
        <v>0</v>
      </c>
      <c r="H657" s="21">
        <v>0</v>
      </c>
      <c r="I657" s="21">
        <v>0</v>
      </c>
      <c r="J657" s="21">
        <v>0</v>
      </c>
      <c r="K657" s="21">
        <v>1</v>
      </c>
      <c r="L657" s="21">
        <v>1</v>
      </c>
      <c r="M657" s="21">
        <v>0</v>
      </c>
      <c r="N657" s="21">
        <v>0</v>
      </c>
      <c r="O657" s="21">
        <v>0</v>
      </c>
      <c r="P657" s="21">
        <v>0</v>
      </c>
      <c r="Q657" s="21">
        <v>0</v>
      </c>
      <c r="R657" s="21">
        <v>0</v>
      </c>
      <c r="S657" s="21">
        <v>0</v>
      </c>
      <c r="T657" s="21">
        <v>0</v>
      </c>
      <c r="U657" s="21">
        <v>0</v>
      </c>
      <c r="V657" s="21">
        <v>0</v>
      </c>
      <c r="W657" s="21">
        <v>0</v>
      </c>
      <c r="X657" s="21">
        <v>0</v>
      </c>
      <c r="Y657" s="21">
        <v>0</v>
      </c>
      <c r="Z657" s="21">
        <v>1</v>
      </c>
      <c r="AA657" s="21">
        <v>1</v>
      </c>
      <c r="AB657" s="21">
        <v>0</v>
      </c>
      <c r="AC657" s="21">
        <v>0</v>
      </c>
      <c r="AD657" s="21">
        <v>0</v>
      </c>
      <c r="AE657" s="21">
        <v>0</v>
      </c>
      <c r="AF657" s="21">
        <v>1</v>
      </c>
      <c r="AG657" s="21">
        <v>1</v>
      </c>
      <c r="AH657" s="21">
        <v>0</v>
      </c>
      <c r="AI657" s="21">
        <v>0</v>
      </c>
      <c r="AJ657" s="21">
        <v>0</v>
      </c>
      <c r="AK657" s="21">
        <v>0</v>
      </c>
      <c r="AL657" s="21">
        <v>0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12.75">
      <c r="A658" s="34"/>
      <c r="B658" s="8" t="s">
        <v>991</v>
      </c>
      <c r="C658" s="32" t="s">
        <v>705</v>
      </c>
      <c r="D658" s="21">
        <v>1</v>
      </c>
      <c r="E658" s="21">
        <v>3</v>
      </c>
      <c r="F658" s="21">
        <v>2</v>
      </c>
      <c r="G658" s="21">
        <v>0</v>
      </c>
      <c r="H658" s="21">
        <v>0</v>
      </c>
      <c r="I658" s="21">
        <v>1</v>
      </c>
      <c r="J658" s="21">
        <v>1</v>
      </c>
      <c r="K658" s="21">
        <v>1</v>
      </c>
      <c r="L658" s="21">
        <v>0</v>
      </c>
      <c r="M658" s="21">
        <v>1</v>
      </c>
      <c r="N658" s="21">
        <v>1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  <c r="V658" s="21">
        <v>0</v>
      </c>
      <c r="W658" s="21">
        <v>0</v>
      </c>
      <c r="X658" s="21">
        <v>0</v>
      </c>
      <c r="Y658" s="21">
        <v>0</v>
      </c>
      <c r="Z658" s="21">
        <v>0</v>
      </c>
      <c r="AA658" s="21">
        <v>0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0</v>
      </c>
      <c r="AI658" s="21">
        <v>0</v>
      </c>
      <c r="AJ658" s="21">
        <v>0</v>
      </c>
      <c r="AK658" s="21">
        <v>0</v>
      </c>
      <c r="AL658" s="21">
        <v>0</v>
      </c>
      <c r="AM658" s="21">
        <v>0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12.75">
      <c r="A659" s="34"/>
      <c r="B659" s="8" t="s">
        <v>343</v>
      </c>
      <c r="C659" s="32" t="s">
        <v>705</v>
      </c>
      <c r="D659" s="21">
        <v>4</v>
      </c>
      <c r="E659" s="21">
        <v>4</v>
      </c>
      <c r="F659" s="21">
        <v>3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1</v>
      </c>
      <c r="N659" s="21">
        <v>1</v>
      </c>
      <c r="O659" s="21">
        <v>1</v>
      </c>
      <c r="P659" s="21">
        <v>1</v>
      </c>
      <c r="Q659" s="21">
        <v>1</v>
      </c>
      <c r="R659" s="21">
        <v>1</v>
      </c>
      <c r="S659" s="21">
        <v>1</v>
      </c>
      <c r="T659" s="21">
        <v>0</v>
      </c>
      <c r="U659" s="21">
        <v>0</v>
      </c>
      <c r="V659" s="21">
        <v>0</v>
      </c>
      <c r="W659" s="21">
        <v>0</v>
      </c>
      <c r="X659" s="21">
        <v>0</v>
      </c>
      <c r="Y659" s="21">
        <v>0</v>
      </c>
      <c r="Z659" s="21">
        <v>1</v>
      </c>
      <c r="AA659" s="21">
        <v>1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1</v>
      </c>
      <c r="AK659" s="21">
        <v>1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12.75">
      <c r="A660" s="34"/>
      <c r="B660" s="8" t="s">
        <v>6</v>
      </c>
      <c r="C660" s="32" t="s">
        <v>705</v>
      </c>
      <c r="D660" s="21">
        <v>0</v>
      </c>
      <c r="E660" s="21">
        <v>8</v>
      </c>
      <c r="F660" s="21">
        <v>6</v>
      </c>
      <c r="G660" s="21">
        <v>0</v>
      </c>
      <c r="H660" s="21">
        <v>0</v>
      </c>
      <c r="I660" s="21">
        <v>1</v>
      </c>
      <c r="J660" s="21">
        <v>1</v>
      </c>
      <c r="K660" s="21">
        <v>1</v>
      </c>
      <c r="L660" s="21">
        <v>0</v>
      </c>
      <c r="M660" s="21">
        <v>3</v>
      </c>
      <c r="N660" s="21">
        <v>3</v>
      </c>
      <c r="O660" s="21">
        <v>2</v>
      </c>
      <c r="P660" s="21">
        <v>2</v>
      </c>
      <c r="Q660" s="21">
        <v>1</v>
      </c>
      <c r="R660" s="21">
        <v>0</v>
      </c>
      <c r="S660" s="21">
        <v>0</v>
      </c>
      <c r="T660" s="21">
        <v>0</v>
      </c>
      <c r="U660" s="21">
        <v>0</v>
      </c>
      <c r="V660" s="21">
        <v>0</v>
      </c>
      <c r="W660" s="21">
        <v>0</v>
      </c>
      <c r="X660" s="21">
        <v>0</v>
      </c>
      <c r="Y660" s="21">
        <v>0</v>
      </c>
      <c r="Z660" s="21">
        <v>5</v>
      </c>
      <c r="AA660" s="21">
        <v>4</v>
      </c>
      <c r="AB660" s="21">
        <v>0</v>
      </c>
      <c r="AC660" s="21">
        <v>0</v>
      </c>
      <c r="AD660" s="21">
        <v>1</v>
      </c>
      <c r="AE660" s="21">
        <v>1</v>
      </c>
      <c r="AF660" s="21">
        <v>0</v>
      </c>
      <c r="AG660" s="21">
        <v>0</v>
      </c>
      <c r="AH660" s="21">
        <v>1</v>
      </c>
      <c r="AI660" s="21">
        <v>1</v>
      </c>
      <c r="AJ660" s="21">
        <v>2</v>
      </c>
      <c r="AK660" s="21">
        <v>2</v>
      </c>
      <c r="AL660" s="21">
        <v>1</v>
      </c>
      <c r="AM660" s="21">
        <v>0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ht="12.75">
      <c r="A661" s="34"/>
      <c r="B661" s="8" t="s">
        <v>1360</v>
      </c>
      <c r="C661" s="32" t="s">
        <v>705</v>
      </c>
      <c r="D661" s="21">
        <v>10</v>
      </c>
      <c r="E661" s="21">
        <v>17</v>
      </c>
      <c r="F661" s="21">
        <v>11</v>
      </c>
      <c r="G661" s="21">
        <v>0</v>
      </c>
      <c r="H661" s="21">
        <v>0</v>
      </c>
      <c r="I661" s="21">
        <v>2</v>
      </c>
      <c r="J661" s="21">
        <v>1</v>
      </c>
      <c r="K661" s="21">
        <v>3</v>
      </c>
      <c r="L661" s="21">
        <v>1</v>
      </c>
      <c r="M661" s="21">
        <v>3</v>
      </c>
      <c r="N661" s="21">
        <v>1</v>
      </c>
      <c r="O661" s="21">
        <v>4</v>
      </c>
      <c r="P661" s="21">
        <v>4</v>
      </c>
      <c r="Q661" s="21">
        <v>3</v>
      </c>
      <c r="R661" s="21">
        <v>3</v>
      </c>
      <c r="S661" s="21">
        <v>0</v>
      </c>
      <c r="T661" s="21">
        <v>0</v>
      </c>
      <c r="U661" s="21">
        <v>0</v>
      </c>
      <c r="V661" s="21">
        <v>0</v>
      </c>
      <c r="W661" s="21">
        <v>2</v>
      </c>
      <c r="X661" s="21">
        <v>1</v>
      </c>
      <c r="Y661" s="21">
        <v>0</v>
      </c>
      <c r="Z661" s="21">
        <v>3</v>
      </c>
      <c r="AA661" s="21">
        <v>2</v>
      </c>
      <c r="AB661" s="21">
        <v>0</v>
      </c>
      <c r="AC661" s="21">
        <v>0</v>
      </c>
      <c r="AD661" s="21">
        <v>1</v>
      </c>
      <c r="AE661" s="21">
        <v>0</v>
      </c>
      <c r="AF661" s="21">
        <v>0</v>
      </c>
      <c r="AG661" s="21">
        <v>0</v>
      </c>
      <c r="AH661" s="21">
        <v>0</v>
      </c>
      <c r="AI661" s="21">
        <v>0</v>
      </c>
      <c r="AJ661" s="21">
        <v>0</v>
      </c>
      <c r="AK661" s="21">
        <v>0</v>
      </c>
      <c r="AL661" s="21">
        <v>1</v>
      </c>
      <c r="AM661" s="21">
        <v>1</v>
      </c>
      <c r="AN661" s="21">
        <v>0</v>
      </c>
      <c r="AO661" s="21">
        <v>0</v>
      </c>
      <c r="AP661" s="21">
        <v>0</v>
      </c>
      <c r="AQ661" s="21">
        <v>0</v>
      </c>
      <c r="AR661" s="21">
        <v>1</v>
      </c>
      <c r="AS661" s="21">
        <v>1</v>
      </c>
    </row>
    <row r="662" spans="1:45" ht="12.75">
      <c r="A662" s="34"/>
      <c r="B662" s="8" t="s">
        <v>1239</v>
      </c>
      <c r="C662" s="32" t="s">
        <v>705</v>
      </c>
      <c r="D662" s="21">
        <v>34</v>
      </c>
      <c r="E662" s="21">
        <v>21</v>
      </c>
      <c r="F662" s="21">
        <v>17</v>
      </c>
      <c r="G662" s="21">
        <v>0</v>
      </c>
      <c r="H662" s="21">
        <v>0</v>
      </c>
      <c r="I662" s="21">
        <v>1</v>
      </c>
      <c r="J662" s="21">
        <v>1</v>
      </c>
      <c r="K662" s="21">
        <v>5</v>
      </c>
      <c r="L662" s="21">
        <v>4</v>
      </c>
      <c r="M662" s="21">
        <v>6</v>
      </c>
      <c r="N662" s="21">
        <v>5</v>
      </c>
      <c r="O662" s="21">
        <v>5</v>
      </c>
      <c r="P662" s="21">
        <v>5</v>
      </c>
      <c r="Q662" s="21">
        <v>2</v>
      </c>
      <c r="R662" s="21">
        <v>1</v>
      </c>
      <c r="S662" s="21">
        <v>1</v>
      </c>
      <c r="T662" s="21">
        <v>1</v>
      </c>
      <c r="U662" s="21">
        <v>0</v>
      </c>
      <c r="V662" s="21">
        <v>0</v>
      </c>
      <c r="W662" s="21">
        <v>1</v>
      </c>
      <c r="X662" s="21">
        <v>0</v>
      </c>
      <c r="Y662" s="21">
        <v>1</v>
      </c>
      <c r="Z662" s="21">
        <v>8</v>
      </c>
      <c r="AA662" s="21">
        <v>7</v>
      </c>
      <c r="AB662" s="21">
        <v>0</v>
      </c>
      <c r="AC662" s="21">
        <v>0</v>
      </c>
      <c r="AD662" s="21">
        <v>1</v>
      </c>
      <c r="AE662" s="21">
        <v>1</v>
      </c>
      <c r="AF662" s="21">
        <v>3</v>
      </c>
      <c r="AG662" s="21">
        <v>3</v>
      </c>
      <c r="AH662" s="21">
        <v>3</v>
      </c>
      <c r="AI662" s="21">
        <v>2</v>
      </c>
      <c r="AJ662" s="21">
        <v>0</v>
      </c>
      <c r="AK662" s="21">
        <v>0</v>
      </c>
      <c r="AL662" s="21">
        <v>0</v>
      </c>
      <c r="AM662" s="21">
        <v>0</v>
      </c>
      <c r="AN662" s="21">
        <v>1</v>
      </c>
      <c r="AO662" s="21">
        <v>1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12.75">
      <c r="A663" s="34"/>
      <c r="B663" s="8" t="s">
        <v>18</v>
      </c>
      <c r="C663" s="32" t="s">
        <v>705</v>
      </c>
      <c r="D663" s="21">
        <v>2</v>
      </c>
      <c r="E663" s="21">
        <v>22</v>
      </c>
      <c r="F663" s="21">
        <v>20</v>
      </c>
      <c r="G663" s="21">
        <v>0</v>
      </c>
      <c r="H663" s="21">
        <v>0</v>
      </c>
      <c r="I663" s="21">
        <v>6</v>
      </c>
      <c r="J663" s="21">
        <v>6</v>
      </c>
      <c r="K663" s="21">
        <v>11</v>
      </c>
      <c r="L663" s="21">
        <v>10</v>
      </c>
      <c r="M663" s="21">
        <v>2</v>
      </c>
      <c r="N663" s="21">
        <v>2</v>
      </c>
      <c r="O663" s="21">
        <v>1</v>
      </c>
      <c r="P663" s="21">
        <v>1</v>
      </c>
      <c r="Q663" s="21">
        <v>1</v>
      </c>
      <c r="R663" s="21">
        <v>0</v>
      </c>
      <c r="S663" s="21">
        <v>1</v>
      </c>
      <c r="T663" s="21">
        <v>1</v>
      </c>
      <c r="U663" s="21">
        <v>0</v>
      </c>
      <c r="V663" s="21">
        <v>0</v>
      </c>
      <c r="W663" s="21">
        <v>0</v>
      </c>
      <c r="X663" s="21">
        <v>0</v>
      </c>
      <c r="Y663" s="21">
        <v>0</v>
      </c>
      <c r="Z663" s="21">
        <v>7</v>
      </c>
      <c r="AA663" s="21">
        <v>7</v>
      </c>
      <c r="AB663" s="21">
        <v>0</v>
      </c>
      <c r="AC663" s="21">
        <v>0</v>
      </c>
      <c r="AD663" s="21">
        <v>1</v>
      </c>
      <c r="AE663" s="21">
        <v>1</v>
      </c>
      <c r="AF663" s="21">
        <v>4</v>
      </c>
      <c r="AG663" s="21">
        <v>4</v>
      </c>
      <c r="AH663" s="21">
        <v>1</v>
      </c>
      <c r="AI663" s="21">
        <v>1</v>
      </c>
      <c r="AJ663" s="21">
        <v>1</v>
      </c>
      <c r="AK663" s="21">
        <v>1</v>
      </c>
      <c r="AL663" s="21">
        <v>0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12.75">
      <c r="A664" s="34"/>
      <c r="B664" s="8" t="s">
        <v>1292</v>
      </c>
      <c r="C664" s="32" t="s">
        <v>705</v>
      </c>
      <c r="D664" s="21">
        <v>0</v>
      </c>
      <c r="E664" s="21">
        <v>1</v>
      </c>
      <c r="F664" s="21">
        <v>1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  <c r="Q664" s="21">
        <v>0</v>
      </c>
      <c r="R664" s="21">
        <v>0</v>
      </c>
      <c r="S664" s="21">
        <v>1</v>
      </c>
      <c r="T664" s="21">
        <v>1</v>
      </c>
      <c r="U664" s="21">
        <v>0</v>
      </c>
      <c r="V664" s="21">
        <v>0</v>
      </c>
      <c r="W664" s="21">
        <v>0</v>
      </c>
      <c r="X664" s="21">
        <v>0</v>
      </c>
      <c r="Y664" s="21">
        <v>0</v>
      </c>
      <c r="Z664" s="21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12.75">
      <c r="A665" s="34"/>
      <c r="B665" s="8" t="s">
        <v>2367</v>
      </c>
      <c r="C665" s="32" t="s">
        <v>705</v>
      </c>
      <c r="D665" s="21">
        <v>0</v>
      </c>
      <c r="E665" s="21">
        <v>1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1</v>
      </c>
      <c r="R665" s="21">
        <v>0</v>
      </c>
      <c r="S665" s="21">
        <v>0</v>
      </c>
      <c r="T665" s="21">
        <v>0</v>
      </c>
      <c r="U665" s="21">
        <v>0</v>
      </c>
      <c r="V665" s="21">
        <v>0</v>
      </c>
      <c r="W665" s="21">
        <v>0</v>
      </c>
      <c r="X665" s="21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0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12.75">
      <c r="A666" s="34"/>
      <c r="B666" s="8" t="s">
        <v>2745</v>
      </c>
      <c r="C666" s="32" t="s">
        <v>705</v>
      </c>
      <c r="D666" s="21">
        <v>0</v>
      </c>
      <c r="E666" s="21">
        <v>1</v>
      </c>
      <c r="F666" s="21">
        <v>1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1</v>
      </c>
      <c r="P666" s="21">
        <v>1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  <c r="V666" s="21">
        <v>0</v>
      </c>
      <c r="W666" s="21">
        <v>0</v>
      </c>
      <c r="X666" s="21">
        <v>0</v>
      </c>
      <c r="Y666" s="21">
        <v>0</v>
      </c>
      <c r="Z666" s="21">
        <v>1</v>
      </c>
      <c r="AA666" s="21">
        <v>1</v>
      </c>
      <c r="AB666" s="21">
        <v>0</v>
      </c>
      <c r="AC666" s="21">
        <v>0</v>
      </c>
      <c r="AD666" s="21">
        <v>0</v>
      </c>
      <c r="AE666" s="21">
        <v>0</v>
      </c>
      <c r="AF666" s="21">
        <v>0</v>
      </c>
      <c r="AG666" s="21">
        <v>0</v>
      </c>
      <c r="AH666" s="21">
        <v>0</v>
      </c>
      <c r="AI666" s="21">
        <v>0</v>
      </c>
      <c r="AJ666" s="21">
        <v>1</v>
      </c>
      <c r="AK666" s="21">
        <v>1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ht="12.75">
      <c r="A667" s="34"/>
      <c r="B667" s="8" t="s">
        <v>363</v>
      </c>
      <c r="C667" s="32" t="s">
        <v>705</v>
      </c>
      <c r="D667" s="21">
        <v>14</v>
      </c>
      <c r="E667" s="21">
        <v>42</v>
      </c>
      <c r="F667" s="21">
        <v>34</v>
      </c>
      <c r="G667" s="21">
        <v>1</v>
      </c>
      <c r="H667" s="21">
        <v>1</v>
      </c>
      <c r="I667" s="21">
        <v>8</v>
      </c>
      <c r="J667" s="21">
        <v>7</v>
      </c>
      <c r="K667" s="21">
        <v>6</v>
      </c>
      <c r="L667" s="21">
        <v>5</v>
      </c>
      <c r="M667" s="21">
        <v>9</v>
      </c>
      <c r="N667" s="21">
        <v>8</v>
      </c>
      <c r="O667" s="21">
        <v>6</v>
      </c>
      <c r="P667" s="21">
        <v>5</v>
      </c>
      <c r="Q667" s="21">
        <v>6</v>
      </c>
      <c r="R667" s="21">
        <v>3</v>
      </c>
      <c r="S667" s="21">
        <v>2</v>
      </c>
      <c r="T667" s="21">
        <v>2</v>
      </c>
      <c r="U667" s="21">
        <v>2</v>
      </c>
      <c r="V667" s="21">
        <v>2</v>
      </c>
      <c r="W667" s="21">
        <v>2</v>
      </c>
      <c r="X667" s="21">
        <v>1</v>
      </c>
      <c r="Y667" s="21">
        <v>0</v>
      </c>
      <c r="Z667" s="21">
        <v>9</v>
      </c>
      <c r="AA667" s="21">
        <v>8</v>
      </c>
      <c r="AB667" s="21">
        <v>0</v>
      </c>
      <c r="AC667" s="21">
        <v>0</v>
      </c>
      <c r="AD667" s="21">
        <v>2</v>
      </c>
      <c r="AE667" s="21">
        <v>2</v>
      </c>
      <c r="AF667" s="21">
        <v>2</v>
      </c>
      <c r="AG667" s="21">
        <v>1</v>
      </c>
      <c r="AH667" s="21">
        <v>0</v>
      </c>
      <c r="AI667" s="21">
        <v>0</v>
      </c>
      <c r="AJ667" s="21">
        <v>1</v>
      </c>
      <c r="AK667" s="21">
        <v>1</v>
      </c>
      <c r="AL667" s="21">
        <v>1</v>
      </c>
      <c r="AM667" s="21">
        <v>1</v>
      </c>
      <c r="AN667" s="21">
        <v>2</v>
      </c>
      <c r="AO667" s="21">
        <v>2</v>
      </c>
      <c r="AP667" s="21">
        <v>0</v>
      </c>
      <c r="AQ667" s="21">
        <v>0</v>
      </c>
      <c r="AR667" s="21">
        <v>1</v>
      </c>
      <c r="AS667" s="21">
        <v>1</v>
      </c>
    </row>
    <row r="668" spans="1:45" ht="12.75">
      <c r="A668" s="34"/>
      <c r="B668" s="8" t="s">
        <v>2297</v>
      </c>
      <c r="C668" s="32" t="s">
        <v>705</v>
      </c>
      <c r="D668" s="21">
        <v>0</v>
      </c>
      <c r="E668" s="21">
        <v>12</v>
      </c>
      <c r="F668" s="21">
        <v>10</v>
      </c>
      <c r="G668" s="21">
        <v>0</v>
      </c>
      <c r="H668" s="21">
        <v>0</v>
      </c>
      <c r="I668" s="21">
        <v>2</v>
      </c>
      <c r="J668" s="21">
        <v>2</v>
      </c>
      <c r="K668" s="21">
        <v>0</v>
      </c>
      <c r="L668" s="21">
        <v>0</v>
      </c>
      <c r="M668" s="21">
        <v>1</v>
      </c>
      <c r="N668" s="21">
        <v>1</v>
      </c>
      <c r="O668" s="21">
        <v>3</v>
      </c>
      <c r="P668" s="21">
        <v>3</v>
      </c>
      <c r="Q668" s="21">
        <v>0</v>
      </c>
      <c r="R668" s="21">
        <v>0</v>
      </c>
      <c r="S668" s="21">
        <v>5</v>
      </c>
      <c r="T668" s="21">
        <v>4</v>
      </c>
      <c r="U668" s="21">
        <v>0</v>
      </c>
      <c r="V668" s="21">
        <v>0</v>
      </c>
      <c r="W668" s="21">
        <v>1</v>
      </c>
      <c r="X668" s="21">
        <v>0</v>
      </c>
      <c r="Y668" s="21">
        <v>0</v>
      </c>
      <c r="Z668" s="21">
        <v>2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1</v>
      </c>
      <c r="AI668" s="21">
        <v>1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1</v>
      </c>
      <c r="AS668" s="21">
        <v>0</v>
      </c>
    </row>
    <row r="669" spans="1:45" ht="12.75">
      <c r="A669" s="34"/>
      <c r="B669" s="8" t="s">
        <v>2736</v>
      </c>
      <c r="C669" s="32" t="s">
        <v>705</v>
      </c>
      <c r="D669" s="21">
        <v>2</v>
      </c>
      <c r="E669" s="21">
        <v>1</v>
      </c>
      <c r="F669" s="21">
        <v>1</v>
      </c>
      <c r="G669" s="21">
        <v>0</v>
      </c>
      <c r="H669" s="21">
        <v>0</v>
      </c>
      <c r="I669" s="21">
        <v>1</v>
      </c>
      <c r="J669" s="21">
        <v>1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  <c r="Q669" s="21">
        <v>0</v>
      </c>
      <c r="R669" s="21">
        <v>0</v>
      </c>
      <c r="S669" s="21">
        <v>0</v>
      </c>
      <c r="T669" s="21">
        <v>0</v>
      </c>
      <c r="U669" s="21">
        <v>0</v>
      </c>
      <c r="V669" s="21">
        <v>0</v>
      </c>
      <c r="W669" s="21">
        <v>0</v>
      </c>
      <c r="X669" s="21">
        <v>0</v>
      </c>
      <c r="Y669" s="21">
        <v>0</v>
      </c>
      <c r="Z669" s="21">
        <v>1</v>
      </c>
      <c r="AA669" s="21">
        <v>1</v>
      </c>
      <c r="AB669" s="21">
        <v>0</v>
      </c>
      <c r="AC669" s="21">
        <v>0</v>
      </c>
      <c r="AD669" s="21">
        <v>1</v>
      </c>
      <c r="AE669" s="21">
        <v>1</v>
      </c>
      <c r="AF669" s="21">
        <v>0</v>
      </c>
      <c r="AG669" s="21">
        <v>0</v>
      </c>
      <c r="AH669" s="21">
        <v>0</v>
      </c>
      <c r="AI669" s="21">
        <v>0</v>
      </c>
      <c r="AJ669" s="21">
        <v>0</v>
      </c>
      <c r="AK669" s="21">
        <v>0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12.75">
      <c r="A670" s="34"/>
      <c r="B670" s="8" t="s">
        <v>165</v>
      </c>
      <c r="C670" s="32" t="s">
        <v>1481</v>
      </c>
      <c r="D670" s="21">
        <v>61</v>
      </c>
      <c r="E670" s="21">
        <v>391</v>
      </c>
      <c r="F670" s="21">
        <v>311</v>
      </c>
      <c r="G670" s="21">
        <v>1</v>
      </c>
      <c r="H670" s="21">
        <v>1</v>
      </c>
      <c r="I670" s="21">
        <v>4</v>
      </c>
      <c r="J670" s="21">
        <v>4</v>
      </c>
      <c r="K670" s="21">
        <v>25</v>
      </c>
      <c r="L670" s="21">
        <v>17</v>
      </c>
      <c r="M670" s="21">
        <v>63</v>
      </c>
      <c r="N670" s="21">
        <v>47</v>
      </c>
      <c r="O670" s="21">
        <v>87</v>
      </c>
      <c r="P670" s="21">
        <v>72</v>
      </c>
      <c r="Q670" s="21">
        <v>84</v>
      </c>
      <c r="R670" s="21">
        <v>65</v>
      </c>
      <c r="S670" s="21">
        <v>33</v>
      </c>
      <c r="T670" s="21">
        <v>29</v>
      </c>
      <c r="U670" s="21">
        <v>36</v>
      </c>
      <c r="V670" s="21">
        <v>32</v>
      </c>
      <c r="W670" s="21">
        <v>58</v>
      </c>
      <c r="X670" s="21">
        <v>44</v>
      </c>
      <c r="Y670" s="21">
        <v>2</v>
      </c>
      <c r="Z670" s="21">
        <v>49</v>
      </c>
      <c r="AA670" s="21">
        <v>38</v>
      </c>
      <c r="AB670" s="21">
        <v>0</v>
      </c>
      <c r="AC670" s="21">
        <v>0</v>
      </c>
      <c r="AD670" s="21">
        <v>1</v>
      </c>
      <c r="AE670" s="21">
        <v>1</v>
      </c>
      <c r="AF670" s="21">
        <v>3</v>
      </c>
      <c r="AG670" s="21">
        <v>2</v>
      </c>
      <c r="AH670" s="21">
        <v>7</v>
      </c>
      <c r="AI670" s="21">
        <v>4</v>
      </c>
      <c r="AJ670" s="21">
        <v>10</v>
      </c>
      <c r="AK670" s="21">
        <v>9</v>
      </c>
      <c r="AL670" s="21">
        <v>8</v>
      </c>
      <c r="AM670" s="21">
        <v>7</v>
      </c>
      <c r="AN670" s="21">
        <v>2</v>
      </c>
      <c r="AO670" s="21">
        <v>2</v>
      </c>
      <c r="AP670" s="21">
        <v>8</v>
      </c>
      <c r="AQ670" s="21">
        <v>5</v>
      </c>
      <c r="AR670" s="21">
        <v>10</v>
      </c>
      <c r="AS670" s="21">
        <v>8</v>
      </c>
    </row>
    <row r="671" spans="1:45" ht="12.75">
      <c r="A671" s="34"/>
      <c r="B671" s="8" t="s">
        <v>1003</v>
      </c>
      <c r="C671" s="32" t="s">
        <v>1481</v>
      </c>
      <c r="D671" s="21">
        <v>0</v>
      </c>
      <c r="E671" s="21">
        <v>1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1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  <c r="Q671" s="21">
        <v>0</v>
      </c>
      <c r="R671" s="21">
        <v>0</v>
      </c>
      <c r="S671" s="21">
        <v>0</v>
      </c>
      <c r="T671" s="21">
        <v>0</v>
      </c>
      <c r="U671" s="21">
        <v>0</v>
      </c>
      <c r="V671" s="21">
        <v>0</v>
      </c>
      <c r="W671" s="21">
        <v>0</v>
      </c>
      <c r="X671" s="21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21">
        <v>0</v>
      </c>
      <c r="AE671" s="21">
        <v>0</v>
      </c>
      <c r="AF671" s="21">
        <v>0</v>
      </c>
      <c r="AG671" s="21">
        <v>0</v>
      </c>
      <c r="AH671" s="21">
        <v>0</v>
      </c>
      <c r="AI671" s="21">
        <v>0</v>
      </c>
      <c r="AJ671" s="21">
        <v>0</v>
      </c>
      <c r="AK671" s="21">
        <v>0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34"/>
      <c r="B672" s="8" t="s">
        <v>781</v>
      </c>
      <c r="C672" s="32" t="s">
        <v>1481</v>
      </c>
      <c r="D672" s="21">
        <v>0</v>
      </c>
      <c r="E672" s="21">
        <v>4</v>
      </c>
      <c r="F672" s="21">
        <v>3</v>
      </c>
      <c r="G672" s="21">
        <v>0</v>
      </c>
      <c r="H672" s="21">
        <v>0</v>
      </c>
      <c r="I672" s="21">
        <v>0</v>
      </c>
      <c r="J672" s="21">
        <v>0</v>
      </c>
      <c r="K672" s="21">
        <v>1</v>
      </c>
      <c r="L672" s="21">
        <v>0</v>
      </c>
      <c r="M672" s="21">
        <v>1</v>
      </c>
      <c r="N672" s="21">
        <v>1</v>
      </c>
      <c r="O672" s="21">
        <v>0</v>
      </c>
      <c r="P672" s="21">
        <v>0</v>
      </c>
      <c r="Q672" s="21">
        <v>1</v>
      </c>
      <c r="R672" s="21">
        <v>1</v>
      </c>
      <c r="S672" s="21">
        <v>0</v>
      </c>
      <c r="T672" s="21">
        <v>0</v>
      </c>
      <c r="U672" s="21">
        <v>0</v>
      </c>
      <c r="V672" s="21">
        <v>0</v>
      </c>
      <c r="W672" s="21">
        <v>1</v>
      </c>
      <c r="X672" s="21">
        <v>1</v>
      </c>
      <c r="Y672" s="21">
        <v>0</v>
      </c>
      <c r="Z672" s="21">
        <v>0</v>
      </c>
      <c r="AA672" s="21">
        <v>0</v>
      </c>
      <c r="AB672" s="21">
        <v>0</v>
      </c>
      <c r="AC672" s="21">
        <v>0</v>
      </c>
      <c r="AD672" s="21">
        <v>0</v>
      </c>
      <c r="AE672" s="21">
        <v>0</v>
      </c>
      <c r="AF672" s="21">
        <v>0</v>
      </c>
      <c r="AG672" s="21">
        <v>0</v>
      </c>
      <c r="AH672" s="21">
        <v>0</v>
      </c>
      <c r="AI672" s="21">
        <v>0</v>
      </c>
      <c r="AJ672" s="21">
        <v>0</v>
      </c>
      <c r="AK672" s="21">
        <v>0</v>
      </c>
      <c r="AL672" s="21">
        <v>0</v>
      </c>
      <c r="AM672" s="21">
        <v>0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ht="12.75">
      <c r="A673" s="34"/>
      <c r="B673" s="8" t="s">
        <v>2138</v>
      </c>
      <c r="C673" s="32" t="s">
        <v>1481</v>
      </c>
      <c r="D673" s="21">
        <v>1</v>
      </c>
      <c r="E673" s="21">
        <v>5</v>
      </c>
      <c r="F673" s="21">
        <v>4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1</v>
      </c>
      <c r="P673" s="21">
        <v>1</v>
      </c>
      <c r="Q673" s="21">
        <v>0</v>
      </c>
      <c r="R673" s="21">
        <v>0</v>
      </c>
      <c r="S673" s="21">
        <v>1</v>
      </c>
      <c r="T673" s="21">
        <v>0</v>
      </c>
      <c r="U673" s="21">
        <v>0</v>
      </c>
      <c r="V673" s="21">
        <v>0</v>
      </c>
      <c r="W673" s="21">
        <v>3</v>
      </c>
      <c r="X673" s="21">
        <v>3</v>
      </c>
      <c r="Y673" s="21">
        <v>0</v>
      </c>
      <c r="Z673" s="21">
        <v>1</v>
      </c>
      <c r="AA673" s="21">
        <v>1</v>
      </c>
      <c r="AB673" s="21">
        <v>0</v>
      </c>
      <c r="AC673" s="21">
        <v>0</v>
      </c>
      <c r="AD673" s="21">
        <v>0</v>
      </c>
      <c r="AE673" s="21">
        <v>0</v>
      </c>
      <c r="AF673" s="21">
        <v>0</v>
      </c>
      <c r="AG673" s="21">
        <v>0</v>
      </c>
      <c r="AH673" s="21">
        <v>0</v>
      </c>
      <c r="AI673" s="21">
        <v>0</v>
      </c>
      <c r="AJ673" s="21">
        <v>0</v>
      </c>
      <c r="AK673" s="21">
        <v>0</v>
      </c>
      <c r="AL673" s="21">
        <v>0</v>
      </c>
      <c r="AM673" s="21">
        <v>0</v>
      </c>
      <c r="AN673" s="21">
        <v>0</v>
      </c>
      <c r="AO673" s="21">
        <v>0</v>
      </c>
      <c r="AP673" s="21">
        <v>0</v>
      </c>
      <c r="AQ673" s="21">
        <v>0</v>
      </c>
      <c r="AR673" s="21">
        <v>1</v>
      </c>
      <c r="AS673" s="21">
        <v>1</v>
      </c>
    </row>
    <row r="674" spans="1:45" ht="12.75">
      <c r="A674" s="34"/>
      <c r="B674" s="8" t="s">
        <v>247</v>
      </c>
      <c r="C674" s="32" t="s">
        <v>1481</v>
      </c>
      <c r="D674" s="21">
        <v>0</v>
      </c>
      <c r="E674" s="21">
        <v>2</v>
      </c>
      <c r="F674" s="21">
        <v>1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2</v>
      </c>
      <c r="T674" s="21">
        <v>1</v>
      </c>
      <c r="U674" s="21">
        <v>0</v>
      </c>
      <c r="V674" s="21">
        <v>0</v>
      </c>
      <c r="W674" s="21">
        <v>0</v>
      </c>
      <c r="X674" s="21">
        <v>0</v>
      </c>
      <c r="Y674" s="21">
        <v>0</v>
      </c>
      <c r="Z674" s="21">
        <v>1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1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12.75">
      <c r="A675" s="34"/>
      <c r="B675" s="8" t="s">
        <v>199</v>
      </c>
      <c r="C675" s="32" t="s">
        <v>1481</v>
      </c>
      <c r="D675" s="21">
        <v>0</v>
      </c>
      <c r="E675" s="21">
        <v>11</v>
      </c>
      <c r="F675" s="21">
        <v>9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3</v>
      </c>
      <c r="N675" s="21">
        <v>2</v>
      </c>
      <c r="O675" s="21">
        <v>0</v>
      </c>
      <c r="P675" s="21">
        <v>0</v>
      </c>
      <c r="Q675" s="21">
        <v>1</v>
      </c>
      <c r="R675" s="21">
        <v>1</v>
      </c>
      <c r="S675" s="21">
        <v>5</v>
      </c>
      <c r="T675" s="21">
        <v>4</v>
      </c>
      <c r="U675" s="21">
        <v>2</v>
      </c>
      <c r="V675" s="21">
        <v>2</v>
      </c>
      <c r="W675" s="21">
        <v>0</v>
      </c>
      <c r="X675" s="21">
        <v>0</v>
      </c>
      <c r="Y675" s="21">
        <v>0</v>
      </c>
      <c r="Z675" s="21">
        <v>4</v>
      </c>
      <c r="AA675" s="21">
        <v>4</v>
      </c>
      <c r="AB675" s="21">
        <v>0</v>
      </c>
      <c r="AC675" s="21">
        <v>0</v>
      </c>
      <c r="AD675" s="21">
        <v>0</v>
      </c>
      <c r="AE675" s="21">
        <v>0</v>
      </c>
      <c r="AF675" s="21">
        <v>0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1</v>
      </c>
      <c r="AM675" s="21">
        <v>1</v>
      </c>
      <c r="AN675" s="21">
        <v>2</v>
      </c>
      <c r="AO675" s="21">
        <v>2</v>
      </c>
      <c r="AP675" s="21">
        <v>1</v>
      </c>
      <c r="AQ675" s="21">
        <v>1</v>
      </c>
      <c r="AR675" s="21">
        <v>0</v>
      </c>
      <c r="AS675" s="21">
        <v>0</v>
      </c>
    </row>
    <row r="676" spans="1:45" ht="12.75">
      <c r="A676" s="34"/>
      <c r="B676" s="8" t="s">
        <v>1294</v>
      </c>
      <c r="C676" s="32" t="s">
        <v>1481</v>
      </c>
      <c r="D676" s="21">
        <v>0</v>
      </c>
      <c r="E676" s="21">
        <v>1</v>
      </c>
      <c r="F676" s="21">
        <v>1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  <c r="Q676" s="21">
        <v>0</v>
      </c>
      <c r="R676" s="21">
        <v>0</v>
      </c>
      <c r="S676" s="21">
        <v>1</v>
      </c>
      <c r="T676" s="21">
        <v>1</v>
      </c>
      <c r="U676" s="21">
        <v>0</v>
      </c>
      <c r="V676" s="21">
        <v>0</v>
      </c>
      <c r="W676" s="21">
        <v>0</v>
      </c>
      <c r="X676" s="21">
        <v>0</v>
      </c>
      <c r="Y676" s="21">
        <v>0</v>
      </c>
      <c r="Z676" s="21">
        <v>1</v>
      </c>
      <c r="AA676" s="21">
        <v>1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0</v>
      </c>
      <c r="AI676" s="21">
        <v>0</v>
      </c>
      <c r="AJ676" s="21">
        <v>0</v>
      </c>
      <c r="AK676" s="21">
        <v>0</v>
      </c>
      <c r="AL676" s="21">
        <v>0</v>
      </c>
      <c r="AM676" s="21">
        <v>0</v>
      </c>
      <c r="AN676" s="21">
        <v>1</v>
      </c>
      <c r="AO676" s="21">
        <v>1</v>
      </c>
      <c r="AP676" s="21">
        <v>0</v>
      </c>
      <c r="AQ676" s="21">
        <v>0</v>
      </c>
      <c r="AR676" s="21">
        <v>0</v>
      </c>
      <c r="AS676" s="21">
        <v>0</v>
      </c>
    </row>
    <row r="677" spans="1:45" ht="12.75">
      <c r="A677" s="34"/>
      <c r="B677" s="8" t="s">
        <v>1677</v>
      </c>
      <c r="C677" s="32" t="s">
        <v>1481</v>
      </c>
      <c r="D677" s="21">
        <v>1</v>
      </c>
      <c r="E677" s="21">
        <v>3</v>
      </c>
      <c r="F677" s="21">
        <v>2</v>
      </c>
      <c r="G677" s="21">
        <v>0</v>
      </c>
      <c r="H677" s="21">
        <v>0</v>
      </c>
      <c r="I677" s="21">
        <v>1</v>
      </c>
      <c r="J677" s="21">
        <v>1</v>
      </c>
      <c r="K677" s="21">
        <v>0</v>
      </c>
      <c r="L677" s="21">
        <v>0</v>
      </c>
      <c r="M677" s="21">
        <v>0</v>
      </c>
      <c r="N677" s="21">
        <v>0</v>
      </c>
      <c r="O677" s="21">
        <v>1</v>
      </c>
      <c r="P677" s="21">
        <v>1</v>
      </c>
      <c r="Q677" s="21">
        <v>1</v>
      </c>
      <c r="R677" s="21">
        <v>0</v>
      </c>
      <c r="S677" s="21">
        <v>0</v>
      </c>
      <c r="T677" s="21">
        <v>0</v>
      </c>
      <c r="U677" s="21">
        <v>0</v>
      </c>
      <c r="V677" s="21">
        <v>0</v>
      </c>
      <c r="W677" s="21">
        <v>0</v>
      </c>
      <c r="X677" s="21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ht="12.75">
      <c r="A678" s="34"/>
      <c r="B678" s="8" t="s">
        <v>2100</v>
      </c>
      <c r="C678" s="32" t="s">
        <v>1481</v>
      </c>
      <c r="D678" s="21">
        <v>1</v>
      </c>
      <c r="E678" s="21">
        <v>4</v>
      </c>
      <c r="F678" s="21">
        <v>1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3</v>
      </c>
      <c r="N678" s="21">
        <v>1</v>
      </c>
      <c r="O678" s="21">
        <v>0</v>
      </c>
      <c r="P678" s="21">
        <v>0</v>
      </c>
      <c r="Q678" s="21">
        <v>1</v>
      </c>
      <c r="R678" s="21">
        <v>0</v>
      </c>
      <c r="S678" s="21">
        <v>0</v>
      </c>
      <c r="T678" s="21">
        <v>0</v>
      </c>
      <c r="U678" s="21">
        <v>0</v>
      </c>
      <c r="V678" s="21">
        <v>0</v>
      </c>
      <c r="W678" s="21">
        <v>0</v>
      </c>
      <c r="X678" s="21">
        <v>0</v>
      </c>
      <c r="Y678" s="21">
        <v>0</v>
      </c>
      <c r="Z678" s="21">
        <v>0</v>
      </c>
      <c r="AA678" s="21">
        <v>0</v>
      </c>
      <c r="AB678" s="21">
        <v>0</v>
      </c>
      <c r="AC678" s="21">
        <v>0</v>
      </c>
      <c r="AD678" s="21">
        <v>0</v>
      </c>
      <c r="AE678" s="21">
        <v>0</v>
      </c>
      <c r="AF678" s="21">
        <v>0</v>
      </c>
      <c r="AG678" s="21">
        <v>0</v>
      </c>
      <c r="AH678" s="21">
        <v>0</v>
      </c>
      <c r="AI678" s="21">
        <v>0</v>
      </c>
      <c r="AJ678" s="21">
        <v>0</v>
      </c>
      <c r="AK678" s="21">
        <v>0</v>
      </c>
      <c r="AL678" s="21">
        <v>0</v>
      </c>
      <c r="AM678" s="21">
        <v>0</v>
      </c>
      <c r="AN678" s="21">
        <v>0</v>
      </c>
      <c r="AO678" s="21">
        <v>0</v>
      </c>
      <c r="AP678" s="21">
        <v>0</v>
      </c>
      <c r="AQ678" s="21">
        <v>0</v>
      </c>
      <c r="AR678" s="21">
        <v>0</v>
      </c>
      <c r="AS678" s="21">
        <v>0</v>
      </c>
    </row>
    <row r="679" spans="1:45" ht="12.75">
      <c r="A679" s="34"/>
      <c r="B679" s="8" t="s">
        <v>1626</v>
      </c>
      <c r="C679" s="32" t="s">
        <v>1481</v>
      </c>
      <c r="D679" s="21">
        <v>0</v>
      </c>
      <c r="E679" s="21">
        <v>3</v>
      </c>
      <c r="F679" s="21">
        <v>3</v>
      </c>
      <c r="G679" s="21">
        <v>0</v>
      </c>
      <c r="H679" s="21">
        <v>0</v>
      </c>
      <c r="I679" s="21">
        <v>0</v>
      </c>
      <c r="J679" s="21">
        <v>0</v>
      </c>
      <c r="K679" s="21">
        <v>0</v>
      </c>
      <c r="L679" s="21">
        <v>0</v>
      </c>
      <c r="M679" s="21">
        <v>1</v>
      </c>
      <c r="N679" s="21">
        <v>1</v>
      </c>
      <c r="O679" s="21">
        <v>1</v>
      </c>
      <c r="P679" s="21">
        <v>1</v>
      </c>
      <c r="Q679" s="21">
        <v>0</v>
      </c>
      <c r="R679" s="21">
        <v>0</v>
      </c>
      <c r="S679" s="21">
        <v>0</v>
      </c>
      <c r="T679" s="21">
        <v>0</v>
      </c>
      <c r="U679" s="21">
        <v>0</v>
      </c>
      <c r="V679" s="21">
        <v>0</v>
      </c>
      <c r="W679" s="21">
        <v>1</v>
      </c>
      <c r="X679" s="21">
        <v>1</v>
      </c>
      <c r="Y679" s="21">
        <v>0</v>
      </c>
      <c r="Z679" s="21">
        <v>1</v>
      </c>
      <c r="AA679" s="21">
        <v>1</v>
      </c>
      <c r="AB679" s="21">
        <v>0</v>
      </c>
      <c r="AC679" s="21">
        <v>0</v>
      </c>
      <c r="AD679" s="21">
        <v>0</v>
      </c>
      <c r="AE679" s="21">
        <v>0</v>
      </c>
      <c r="AF679" s="21">
        <v>0</v>
      </c>
      <c r="AG679" s="21">
        <v>0</v>
      </c>
      <c r="AH679" s="21">
        <v>0</v>
      </c>
      <c r="AI679" s="21">
        <v>0</v>
      </c>
      <c r="AJ679" s="21">
        <v>1</v>
      </c>
      <c r="AK679" s="21">
        <v>1</v>
      </c>
      <c r="AL679" s="21">
        <v>0</v>
      </c>
      <c r="AM679" s="21">
        <v>0</v>
      </c>
      <c r="AN679" s="21">
        <v>0</v>
      </c>
      <c r="AO679" s="21">
        <v>0</v>
      </c>
      <c r="AP679" s="21">
        <v>0</v>
      </c>
      <c r="AQ679" s="21">
        <v>0</v>
      </c>
      <c r="AR679" s="21">
        <v>0</v>
      </c>
      <c r="AS679" s="21">
        <v>0</v>
      </c>
    </row>
    <row r="680" spans="1:45" ht="12.75">
      <c r="A680" s="34"/>
      <c r="B680" s="8" t="s">
        <v>1589</v>
      </c>
      <c r="C680" s="32" t="s">
        <v>1481</v>
      </c>
      <c r="D680" s="21">
        <v>0</v>
      </c>
      <c r="E680" s="21">
        <v>1</v>
      </c>
      <c r="F680" s="21">
        <v>1</v>
      </c>
      <c r="G680" s="21">
        <v>0</v>
      </c>
      <c r="H680" s="21">
        <v>0</v>
      </c>
      <c r="I680" s="21">
        <v>0</v>
      </c>
      <c r="J680" s="21">
        <v>0</v>
      </c>
      <c r="K680" s="21">
        <v>1</v>
      </c>
      <c r="L680" s="21">
        <v>1</v>
      </c>
      <c r="M680" s="21">
        <v>0</v>
      </c>
      <c r="N680" s="21">
        <v>0</v>
      </c>
      <c r="O680" s="21">
        <v>0</v>
      </c>
      <c r="P680" s="21">
        <v>0</v>
      </c>
      <c r="Q680" s="21">
        <v>0</v>
      </c>
      <c r="R680" s="21">
        <v>0</v>
      </c>
      <c r="S680" s="21">
        <v>0</v>
      </c>
      <c r="T680" s="21">
        <v>0</v>
      </c>
      <c r="U680" s="21">
        <v>0</v>
      </c>
      <c r="V680" s="21">
        <v>0</v>
      </c>
      <c r="W680" s="21">
        <v>0</v>
      </c>
      <c r="X680" s="21">
        <v>0</v>
      </c>
      <c r="Y680" s="21">
        <v>0</v>
      </c>
      <c r="Z680" s="21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12.75">
      <c r="A681" s="34"/>
      <c r="B681" s="8" t="s">
        <v>211</v>
      </c>
      <c r="C681" s="32" t="s">
        <v>1481</v>
      </c>
      <c r="D681" s="21">
        <v>3</v>
      </c>
      <c r="E681" s="21">
        <v>9</v>
      </c>
      <c r="F681" s="21">
        <v>9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4</v>
      </c>
      <c r="P681" s="21">
        <v>4</v>
      </c>
      <c r="Q681" s="21">
        <v>2</v>
      </c>
      <c r="R681" s="21">
        <v>2</v>
      </c>
      <c r="S681" s="21">
        <v>1</v>
      </c>
      <c r="T681" s="21">
        <v>1</v>
      </c>
      <c r="U681" s="21">
        <v>1</v>
      </c>
      <c r="V681" s="21">
        <v>1</v>
      </c>
      <c r="W681" s="21">
        <v>1</v>
      </c>
      <c r="X681" s="21">
        <v>1</v>
      </c>
      <c r="Y681" s="21">
        <v>0</v>
      </c>
      <c r="Z681" s="21">
        <v>1</v>
      </c>
      <c r="AA681" s="21">
        <v>1</v>
      </c>
      <c r="AB681" s="21">
        <v>0</v>
      </c>
      <c r="AC681" s="21">
        <v>0</v>
      </c>
      <c r="AD681" s="21">
        <v>0</v>
      </c>
      <c r="AE681" s="21">
        <v>0</v>
      </c>
      <c r="AF681" s="21">
        <v>0</v>
      </c>
      <c r="AG681" s="21">
        <v>0</v>
      </c>
      <c r="AH681" s="21">
        <v>0</v>
      </c>
      <c r="AI681" s="21">
        <v>0</v>
      </c>
      <c r="AJ681" s="21">
        <v>1</v>
      </c>
      <c r="AK681" s="21">
        <v>1</v>
      </c>
      <c r="AL681" s="21">
        <v>0</v>
      </c>
      <c r="AM681" s="21">
        <v>0</v>
      </c>
      <c r="AN681" s="21">
        <v>0</v>
      </c>
      <c r="AO681" s="21">
        <v>0</v>
      </c>
      <c r="AP681" s="21">
        <v>0</v>
      </c>
      <c r="AQ681" s="21">
        <v>0</v>
      </c>
      <c r="AR681" s="21">
        <v>0</v>
      </c>
      <c r="AS681" s="21">
        <v>0</v>
      </c>
    </row>
    <row r="682" spans="1:45" ht="12.75">
      <c r="A682" s="34"/>
      <c r="B682" s="8" t="s">
        <v>2237</v>
      </c>
      <c r="C682" s="32" t="s">
        <v>1481</v>
      </c>
      <c r="D682" s="21">
        <v>1</v>
      </c>
      <c r="E682" s="21">
        <v>8</v>
      </c>
      <c r="F682" s="21">
        <v>5</v>
      </c>
      <c r="G682" s="21">
        <v>0</v>
      </c>
      <c r="H682" s="21">
        <v>0</v>
      </c>
      <c r="I682" s="21">
        <v>0</v>
      </c>
      <c r="J682" s="21">
        <v>0</v>
      </c>
      <c r="K682" s="21">
        <v>2</v>
      </c>
      <c r="L682" s="21">
        <v>1</v>
      </c>
      <c r="M682" s="21">
        <v>1</v>
      </c>
      <c r="N682" s="21">
        <v>1</v>
      </c>
      <c r="O682" s="21">
        <v>1</v>
      </c>
      <c r="P682" s="21">
        <v>1</v>
      </c>
      <c r="Q682" s="21">
        <v>3</v>
      </c>
      <c r="R682" s="21">
        <v>1</v>
      </c>
      <c r="S682" s="21">
        <v>1</v>
      </c>
      <c r="T682" s="21">
        <v>1</v>
      </c>
      <c r="U682" s="21">
        <v>0</v>
      </c>
      <c r="V682" s="21">
        <v>0</v>
      </c>
      <c r="W682" s="21">
        <v>0</v>
      </c>
      <c r="X682" s="21">
        <v>0</v>
      </c>
      <c r="Y682" s="21">
        <v>0</v>
      </c>
      <c r="Z682" s="21">
        <v>3</v>
      </c>
      <c r="AA682" s="21">
        <v>2</v>
      </c>
      <c r="AB682" s="21">
        <v>0</v>
      </c>
      <c r="AC682" s="21">
        <v>0</v>
      </c>
      <c r="AD682" s="21">
        <v>0</v>
      </c>
      <c r="AE682" s="21">
        <v>0</v>
      </c>
      <c r="AF682" s="21">
        <v>1</v>
      </c>
      <c r="AG682" s="21">
        <v>1</v>
      </c>
      <c r="AH682" s="21">
        <v>1</v>
      </c>
      <c r="AI682" s="21">
        <v>1</v>
      </c>
      <c r="AJ682" s="21">
        <v>0</v>
      </c>
      <c r="AK682" s="21">
        <v>0</v>
      </c>
      <c r="AL682" s="21">
        <v>1</v>
      </c>
      <c r="AM682" s="21">
        <v>0</v>
      </c>
      <c r="AN682" s="21">
        <v>0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12.75">
      <c r="A683" s="34"/>
      <c r="B683" s="8" t="s">
        <v>1389</v>
      </c>
      <c r="C683" s="32" t="s">
        <v>1481</v>
      </c>
      <c r="D683" s="21">
        <v>0</v>
      </c>
      <c r="E683" s="21">
        <v>1</v>
      </c>
      <c r="F683" s="21">
        <v>1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  <c r="Q683" s="21">
        <v>1</v>
      </c>
      <c r="R683" s="21">
        <v>1</v>
      </c>
      <c r="S683" s="21">
        <v>0</v>
      </c>
      <c r="T683" s="21">
        <v>0</v>
      </c>
      <c r="U683" s="21">
        <v>0</v>
      </c>
      <c r="V683" s="21">
        <v>0</v>
      </c>
      <c r="W683" s="21">
        <v>0</v>
      </c>
      <c r="X683" s="21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0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12.75">
      <c r="A684" s="34"/>
      <c r="B684" s="8" t="s">
        <v>1949</v>
      </c>
      <c r="C684" s="32" t="s">
        <v>936</v>
      </c>
      <c r="D684" s="21">
        <v>0</v>
      </c>
      <c r="E684" s="21">
        <v>1</v>
      </c>
      <c r="F684" s="21">
        <v>1</v>
      </c>
      <c r="G684" s="21">
        <v>0</v>
      </c>
      <c r="H684" s="21">
        <v>0</v>
      </c>
      <c r="I684" s="21">
        <v>1</v>
      </c>
      <c r="J684" s="21">
        <v>1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  <c r="Q684" s="21">
        <v>0</v>
      </c>
      <c r="R684" s="21">
        <v>0</v>
      </c>
      <c r="S684" s="21">
        <v>0</v>
      </c>
      <c r="T684" s="21">
        <v>0</v>
      </c>
      <c r="U684" s="21">
        <v>0</v>
      </c>
      <c r="V684" s="21">
        <v>0</v>
      </c>
      <c r="W684" s="21">
        <v>0</v>
      </c>
      <c r="X684" s="21">
        <v>0</v>
      </c>
      <c r="Y684" s="21">
        <v>0</v>
      </c>
      <c r="Z684" s="21">
        <v>0</v>
      </c>
      <c r="AA684" s="21">
        <v>0</v>
      </c>
      <c r="AB684" s="21">
        <v>0</v>
      </c>
      <c r="AC684" s="21">
        <v>0</v>
      </c>
      <c r="AD684" s="21">
        <v>0</v>
      </c>
      <c r="AE684" s="21">
        <v>0</v>
      </c>
      <c r="AF684" s="21">
        <v>0</v>
      </c>
      <c r="AG684" s="21">
        <v>0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34"/>
      <c r="B685" s="8" t="s">
        <v>53</v>
      </c>
      <c r="C685" s="32" t="s">
        <v>936</v>
      </c>
      <c r="D685" s="21">
        <v>0</v>
      </c>
      <c r="E685" s="21">
        <v>2</v>
      </c>
      <c r="F685" s="21">
        <v>2</v>
      </c>
      <c r="G685" s="21">
        <v>1</v>
      </c>
      <c r="H685" s="21">
        <v>1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1</v>
      </c>
      <c r="P685" s="21">
        <v>1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  <c r="V685" s="21">
        <v>0</v>
      </c>
      <c r="W685" s="21">
        <v>0</v>
      </c>
      <c r="X685" s="21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21">
        <v>0</v>
      </c>
      <c r="AE685" s="21">
        <v>0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12.75">
      <c r="A686" s="34"/>
      <c r="B686" s="8" t="s">
        <v>1974</v>
      </c>
      <c r="C686" s="32" t="s">
        <v>1817</v>
      </c>
      <c r="D686" s="21">
        <v>0</v>
      </c>
      <c r="E686" s="21">
        <v>1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1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  <c r="V686" s="21">
        <v>0</v>
      </c>
      <c r="W686" s="21">
        <v>0</v>
      </c>
      <c r="X686" s="21">
        <v>0</v>
      </c>
      <c r="Y686" s="21">
        <v>0</v>
      </c>
      <c r="Z686" s="21">
        <v>0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0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0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12.75">
      <c r="A687" s="34"/>
      <c r="B687" s="8" t="s">
        <v>1029</v>
      </c>
      <c r="C687" s="32" t="s">
        <v>1817</v>
      </c>
      <c r="D687" s="21">
        <v>25</v>
      </c>
      <c r="E687" s="21">
        <v>92</v>
      </c>
      <c r="F687" s="21">
        <v>59</v>
      </c>
      <c r="G687" s="21">
        <v>1</v>
      </c>
      <c r="H687" s="21">
        <v>1</v>
      </c>
      <c r="I687" s="21">
        <v>19</v>
      </c>
      <c r="J687" s="21">
        <v>11</v>
      </c>
      <c r="K687" s="21">
        <v>17</v>
      </c>
      <c r="L687" s="21">
        <v>14</v>
      </c>
      <c r="M687" s="21">
        <v>18</v>
      </c>
      <c r="N687" s="21">
        <v>12</v>
      </c>
      <c r="O687" s="21">
        <v>19</v>
      </c>
      <c r="P687" s="21">
        <v>11</v>
      </c>
      <c r="Q687" s="21">
        <v>8</v>
      </c>
      <c r="R687" s="21">
        <v>4</v>
      </c>
      <c r="S687" s="21">
        <v>5</v>
      </c>
      <c r="T687" s="21">
        <v>3</v>
      </c>
      <c r="U687" s="21">
        <v>2</v>
      </c>
      <c r="V687" s="21">
        <v>1</v>
      </c>
      <c r="W687" s="21">
        <v>3</v>
      </c>
      <c r="X687" s="21">
        <v>2</v>
      </c>
      <c r="Y687" s="21">
        <v>2</v>
      </c>
      <c r="Z687" s="21">
        <v>11</v>
      </c>
      <c r="AA687" s="21">
        <v>7</v>
      </c>
      <c r="AB687" s="21">
        <v>0</v>
      </c>
      <c r="AC687" s="21">
        <v>0</v>
      </c>
      <c r="AD687" s="21">
        <v>1</v>
      </c>
      <c r="AE687" s="21">
        <v>0</v>
      </c>
      <c r="AF687" s="21">
        <v>1</v>
      </c>
      <c r="AG687" s="21">
        <v>1</v>
      </c>
      <c r="AH687" s="21">
        <v>3</v>
      </c>
      <c r="AI687" s="21">
        <v>2</v>
      </c>
      <c r="AJ687" s="21">
        <v>2</v>
      </c>
      <c r="AK687" s="21">
        <v>1</v>
      </c>
      <c r="AL687" s="21">
        <v>3</v>
      </c>
      <c r="AM687" s="21">
        <v>2</v>
      </c>
      <c r="AN687" s="21">
        <v>0</v>
      </c>
      <c r="AO687" s="21">
        <v>0</v>
      </c>
      <c r="AP687" s="21">
        <v>0</v>
      </c>
      <c r="AQ687" s="21">
        <v>0</v>
      </c>
      <c r="AR687" s="21">
        <v>1</v>
      </c>
      <c r="AS687" s="21">
        <v>1</v>
      </c>
    </row>
    <row r="688" spans="1:45" ht="12.75">
      <c r="A688" s="34"/>
      <c r="B688" s="8" t="s">
        <v>1215</v>
      </c>
      <c r="C688" s="32" t="s">
        <v>1817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  <c r="Q688" s="21">
        <v>0</v>
      </c>
      <c r="R688" s="21">
        <v>0</v>
      </c>
      <c r="S688" s="21">
        <v>0</v>
      </c>
      <c r="T688" s="21">
        <v>0</v>
      </c>
      <c r="U688" s="21">
        <v>0</v>
      </c>
      <c r="V688" s="21">
        <v>0</v>
      </c>
      <c r="W688" s="21">
        <v>0</v>
      </c>
      <c r="X688" s="21">
        <v>0</v>
      </c>
      <c r="Y688" s="21">
        <v>0</v>
      </c>
      <c r="Z688" s="21">
        <v>0</v>
      </c>
      <c r="AA688" s="21">
        <v>0</v>
      </c>
      <c r="AB688" s="21">
        <v>0</v>
      </c>
      <c r="AC688" s="21">
        <v>0</v>
      </c>
      <c r="AD688" s="21">
        <v>0</v>
      </c>
      <c r="AE688" s="21">
        <v>0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0</v>
      </c>
      <c r="AM688" s="21">
        <v>0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12.75">
      <c r="A689" s="34"/>
      <c r="B689" s="8" t="s">
        <v>1788</v>
      </c>
      <c r="C689" s="32" t="s">
        <v>1817</v>
      </c>
      <c r="D689" s="21">
        <v>0</v>
      </c>
      <c r="E689" s="21">
        <v>10</v>
      </c>
      <c r="F689" s="21">
        <v>4</v>
      </c>
      <c r="G689" s="21">
        <v>0</v>
      </c>
      <c r="H689" s="21">
        <v>0</v>
      </c>
      <c r="I689" s="21">
        <v>0</v>
      </c>
      <c r="J689" s="21">
        <v>0</v>
      </c>
      <c r="K689" s="21">
        <v>2</v>
      </c>
      <c r="L689" s="21">
        <v>0</v>
      </c>
      <c r="M689" s="21">
        <v>5</v>
      </c>
      <c r="N689" s="21">
        <v>3</v>
      </c>
      <c r="O689" s="21">
        <v>1</v>
      </c>
      <c r="P689" s="21">
        <v>1</v>
      </c>
      <c r="Q689" s="21">
        <v>2</v>
      </c>
      <c r="R689" s="21">
        <v>0</v>
      </c>
      <c r="S689" s="21">
        <v>0</v>
      </c>
      <c r="T689" s="21">
        <v>0</v>
      </c>
      <c r="U689" s="21">
        <v>0</v>
      </c>
      <c r="V689" s="21">
        <v>0</v>
      </c>
      <c r="W689" s="21">
        <v>0</v>
      </c>
      <c r="X689" s="21">
        <v>0</v>
      </c>
      <c r="Y689" s="21">
        <v>0</v>
      </c>
      <c r="Z689" s="21">
        <v>1</v>
      </c>
      <c r="AA689" s="21">
        <v>0</v>
      </c>
      <c r="AB689" s="21">
        <v>0</v>
      </c>
      <c r="AC689" s="21">
        <v>0</v>
      </c>
      <c r="AD689" s="21">
        <v>0</v>
      </c>
      <c r="AE689" s="21">
        <v>0</v>
      </c>
      <c r="AF689" s="21">
        <v>0</v>
      </c>
      <c r="AG689" s="21">
        <v>0</v>
      </c>
      <c r="AH689" s="21">
        <v>1</v>
      </c>
      <c r="AI689" s="21">
        <v>0</v>
      </c>
      <c r="AJ689" s="21">
        <v>0</v>
      </c>
      <c r="AK689" s="21">
        <v>0</v>
      </c>
      <c r="AL689" s="21">
        <v>0</v>
      </c>
      <c r="AM689" s="21">
        <v>0</v>
      </c>
      <c r="AN689" s="21">
        <v>0</v>
      </c>
      <c r="AO689" s="21">
        <v>0</v>
      </c>
      <c r="AP689" s="21">
        <v>0</v>
      </c>
      <c r="AQ689" s="21">
        <v>0</v>
      </c>
      <c r="AR689" s="21">
        <v>0</v>
      </c>
      <c r="AS689" s="21">
        <v>0</v>
      </c>
    </row>
    <row r="690" spans="1:45" ht="12.75">
      <c r="A690" s="34"/>
      <c r="B690" s="8" t="s">
        <v>687</v>
      </c>
      <c r="C690" s="32" t="s">
        <v>668</v>
      </c>
      <c r="D690" s="21">
        <v>0</v>
      </c>
      <c r="E690" s="21">
        <v>7</v>
      </c>
      <c r="F690" s="21">
        <v>4</v>
      </c>
      <c r="G690" s="21">
        <v>0</v>
      </c>
      <c r="H690" s="21">
        <v>0</v>
      </c>
      <c r="I690" s="21">
        <v>2</v>
      </c>
      <c r="J690" s="21">
        <v>1</v>
      </c>
      <c r="K690" s="21">
        <v>1</v>
      </c>
      <c r="L690" s="21">
        <v>0</v>
      </c>
      <c r="M690" s="21">
        <v>1</v>
      </c>
      <c r="N690" s="21">
        <v>1</v>
      </c>
      <c r="O690" s="21">
        <v>3</v>
      </c>
      <c r="P690" s="21">
        <v>2</v>
      </c>
      <c r="Q690" s="21">
        <v>0</v>
      </c>
      <c r="R690" s="21">
        <v>0</v>
      </c>
      <c r="S690" s="21">
        <v>0</v>
      </c>
      <c r="T690" s="21">
        <v>0</v>
      </c>
      <c r="U690" s="21">
        <v>0</v>
      </c>
      <c r="V690" s="21">
        <v>0</v>
      </c>
      <c r="W690" s="21">
        <v>0</v>
      </c>
      <c r="X690" s="21">
        <v>0</v>
      </c>
      <c r="Y690" s="21">
        <v>0</v>
      </c>
      <c r="Z690" s="21">
        <v>1</v>
      </c>
      <c r="AA690" s="21">
        <v>1</v>
      </c>
      <c r="AB690" s="21">
        <v>0</v>
      </c>
      <c r="AC690" s="21">
        <v>0</v>
      </c>
      <c r="AD690" s="21">
        <v>0</v>
      </c>
      <c r="AE690" s="21">
        <v>0</v>
      </c>
      <c r="AF690" s="21">
        <v>0</v>
      </c>
      <c r="AG690" s="21">
        <v>0</v>
      </c>
      <c r="AH690" s="21">
        <v>0</v>
      </c>
      <c r="AI690" s="21">
        <v>0</v>
      </c>
      <c r="AJ690" s="21">
        <v>1</v>
      </c>
      <c r="AK690" s="21">
        <v>1</v>
      </c>
      <c r="AL690" s="21">
        <v>0</v>
      </c>
      <c r="AM690" s="21">
        <v>0</v>
      </c>
      <c r="AN690" s="21">
        <v>0</v>
      </c>
      <c r="AO690" s="21">
        <v>0</v>
      </c>
      <c r="AP690" s="21">
        <v>0</v>
      </c>
      <c r="AQ690" s="21">
        <v>0</v>
      </c>
      <c r="AR690" s="21">
        <v>0</v>
      </c>
      <c r="AS690" s="21">
        <v>0</v>
      </c>
    </row>
    <row r="691" spans="1:45" ht="12.75">
      <c r="A691" s="34"/>
      <c r="B691" s="8" t="s">
        <v>1204</v>
      </c>
      <c r="C691" s="32" t="s">
        <v>668</v>
      </c>
      <c r="D691" s="21">
        <v>0</v>
      </c>
      <c r="E691" s="21">
        <v>24</v>
      </c>
      <c r="F691" s="21">
        <v>7</v>
      </c>
      <c r="G691" s="21">
        <v>0</v>
      </c>
      <c r="H691" s="21">
        <v>0</v>
      </c>
      <c r="I691" s="21">
        <v>2</v>
      </c>
      <c r="J691" s="21">
        <v>1</v>
      </c>
      <c r="K691" s="21">
        <v>4</v>
      </c>
      <c r="L691" s="21">
        <v>0</v>
      </c>
      <c r="M691" s="21">
        <v>5</v>
      </c>
      <c r="N691" s="21">
        <v>2</v>
      </c>
      <c r="O691" s="21">
        <v>10</v>
      </c>
      <c r="P691" s="21">
        <v>4</v>
      </c>
      <c r="Q691" s="21">
        <v>3</v>
      </c>
      <c r="R691" s="21">
        <v>0</v>
      </c>
      <c r="S691" s="21">
        <v>0</v>
      </c>
      <c r="T691" s="21">
        <v>0</v>
      </c>
      <c r="U691" s="21">
        <v>0</v>
      </c>
      <c r="V691" s="21">
        <v>0</v>
      </c>
      <c r="W691" s="21">
        <v>0</v>
      </c>
      <c r="X691" s="21">
        <v>0</v>
      </c>
      <c r="Y691" s="21">
        <v>0</v>
      </c>
      <c r="Z691" s="21">
        <v>2</v>
      </c>
      <c r="AA691" s="21">
        <v>0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0</v>
      </c>
      <c r="AI691" s="21">
        <v>0</v>
      </c>
      <c r="AJ691" s="21">
        <v>1</v>
      </c>
      <c r="AK691" s="21">
        <v>0</v>
      </c>
      <c r="AL691" s="21">
        <v>1</v>
      </c>
      <c r="AM691" s="21">
        <v>0</v>
      </c>
      <c r="AN691" s="21">
        <v>0</v>
      </c>
      <c r="AO691" s="21">
        <v>0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12.75">
      <c r="A692" s="34"/>
      <c r="B692" s="8" t="s">
        <v>2628</v>
      </c>
      <c r="C692" s="32" t="s">
        <v>668</v>
      </c>
      <c r="D692" s="21">
        <v>0</v>
      </c>
      <c r="E692" s="21">
        <v>5</v>
      </c>
      <c r="F692" s="21">
        <v>2</v>
      </c>
      <c r="G692" s="21">
        <v>0</v>
      </c>
      <c r="H692" s="21">
        <v>0</v>
      </c>
      <c r="I692" s="21">
        <v>0</v>
      </c>
      <c r="J692" s="21">
        <v>0</v>
      </c>
      <c r="K692" s="21">
        <v>1</v>
      </c>
      <c r="L692" s="21">
        <v>0</v>
      </c>
      <c r="M692" s="21">
        <v>1</v>
      </c>
      <c r="N692" s="21">
        <v>1</v>
      </c>
      <c r="O692" s="21">
        <v>2</v>
      </c>
      <c r="P692" s="21">
        <v>1</v>
      </c>
      <c r="Q692" s="21">
        <v>0</v>
      </c>
      <c r="R692" s="21">
        <v>0</v>
      </c>
      <c r="S692" s="21">
        <v>1</v>
      </c>
      <c r="T692" s="21">
        <v>0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1</v>
      </c>
      <c r="AA692" s="21">
        <v>1</v>
      </c>
      <c r="AB692" s="21">
        <v>0</v>
      </c>
      <c r="AC692" s="21">
        <v>0</v>
      </c>
      <c r="AD692" s="21">
        <v>0</v>
      </c>
      <c r="AE692" s="21">
        <v>0</v>
      </c>
      <c r="AF692" s="21">
        <v>0</v>
      </c>
      <c r="AG692" s="21">
        <v>0</v>
      </c>
      <c r="AH692" s="21">
        <v>0</v>
      </c>
      <c r="AI692" s="21">
        <v>0</v>
      </c>
      <c r="AJ692" s="21">
        <v>1</v>
      </c>
      <c r="AK692" s="21">
        <v>1</v>
      </c>
      <c r="AL692" s="21">
        <v>0</v>
      </c>
      <c r="AM692" s="21">
        <v>0</v>
      </c>
      <c r="AN692" s="21">
        <v>0</v>
      </c>
      <c r="AO692" s="21">
        <v>0</v>
      </c>
      <c r="AP692" s="21">
        <v>0</v>
      </c>
      <c r="AQ692" s="21">
        <v>0</v>
      </c>
      <c r="AR692" s="21">
        <v>0</v>
      </c>
      <c r="AS692" s="21">
        <v>0</v>
      </c>
    </row>
    <row r="693" spans="1:45" ht="12.75">
      <c r="A693" s="34"/>
      <c r="B693" s="8" t="s">
        <v>765</v>
      </c>
      <c r="C693" s="32" t="s">
        <v>668</v>
      </c>
      <c r="D693" s="21">
        <v>0</v>
      </c>
      <c r="E693" s="21">
        <v>1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  <c r="Q693" s="21">
        <v>0</v>
      </c>
      <c r="R693" s="21">
        <v>0</v>
      </c>
      <c r="S693" s="21">
        <v>1</v>
      </c>
      <c r="T693" s="21">
        <v>0</v>
      </c>
      <c r="U693" s="21">
        <v>0</v>
      </c>
      <c r="V693" s="21">
        <v>0</v>
      </c>
      <c r="W693" s="21">
        <v>0</v>
      </c>
      <c r="X693" s="21">
        <v>0</v>
      </c>
      <c r="Y693" s="21">
        <v>0</v>
      </c>
      <c r="Z693" s="21">
        <v>0</v>
      </c>
      <c r="AA693" s="21">
        <v>0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0</v>
      </c>
      <c r="AI693" s="21">
        <v>0</v>
      </c>
      <c r="AJ693" s="21">
        <v>0</v>
      </c>
      <c r="AK693" s="21">
        <v>0</v>
      </c>
      <c r="AL693" s="21">
        <v>0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0</v>
      </c>
      <c r="AS693" s="21">
        <v>0</v>
      </c>
    </row>
    <row r="694" spans="1:45" ht="12.75">
      <c r="A694" s="34"/>
      <c r="B694" s="8" t="s">
        <v>720</v>
      </c>
      <c r="C694" s="32" t="s">
        <v>668</v>
      </c>
      <c r="D694" s="21">
        <v>0</v>
      </c>
      <c r="E694" s="21">
        <v>2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2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  <c r="V694" s="21">
        <v>0</v>
      </c>
      <c r="W694" s="21">
        <v>0</v>
      </c>
      <c r="X694" s="21">
        <v>0</v>
      </c>
      <c r="Y694" s="21">
        <v>0</v>
      </c>
      <c r="Z694" s="21">
        <v>0</v>
      </c>
      <c r="AA694" s="21">
        <v>0</v>
      </c>
      <c r="AB694" s="21">
        <v>0</v>
      </c>
      <c r="AC694" s="21">
        <v>0</v>
      </c>
      <c r="AD694" s="21">
        <v>0</v>
      </c>
      <c r="AE694" s="21">
        <v>0</v>
      </c>
      <c r="AF694" s="21">
        <v>0</v>
      </c>
      <c r="AG694" s="21">
        <v>0</v>
      </c>
      <c r="AH694" s="21">
        <v>0</v>
      </c>
      <c r="AI694" s="21">
        <v>0</v>
      </c>
      <c r="AJ694" s="21">
        <v>0</v>
      </c>
      <c r="AK694" s="21">
        <v>0</v>
      </c>
      <c r="AL694" s="21">
        <v>0</v>
      </c>
      <c r="AM694" s="21">
        <v>0</v>
      </c>
      <c r="AN694" s="21">
        <v>0</v>
      </c>
      <c r="AO694" s="21">
        <v>0</v>
      </c>
      <c r="AP694" s="21">
        <v>0</v>
      </c>
      <c r="AQ694" s="21">
        <v>0</v>
      </c>
      <c r="AR694" s="21">
        <v>0</v>
      </c>
      <c r="AS694" s="21">
        <v>0</v>
      </c>
    </row>
    <row r="695" spans="1:45" ht="12.75">
      <c r="A695" s="34"/>
      <c r="B695" s="8" t="s">
        <v>995</v>
      </c>
      <c r="C695" s="32" t="s">
        <v>668</v>
      </c>
      <c r="D695" s="21">
        <v>0</v>
      </c>
      <c r="E695" s="21">
        <v>1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1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  <c r="Q695" s="21">
        <v>0</v>
      </c>
      <c r="R695" s="21">
        <v>0</v>
      </c>
      <c r="S695" s="21">
        <v>0</v>
      </c>
      <c r="T695" s="21">
        <v>0</v>
      </c>
      <c r="U695" s="21">
        <v>0</v>
      </c>
      <c r="V695" s="21">
        <v>0</v>
      </c>
      <c r="W695" s="21">
        <v>0</v>
      </c>
      <c r="X695" s="21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0</v>
      </c>
      <c r="AI695" s="21">
        <v>0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12.75">
      <c r="A696" s="34"/>
      <c r="B696" s="8" t="s">
        <v>1321</v>
      </c>
      <c r="C696" s="32" t="s">
        <v>668</v>
      </c>
      <c r="D696" s="21">
        <v>0</v>
      </c>
      <c r="E696" s="21">
        <v>2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1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  <c r="Q696" s="21">
        <v>0</v>
      </c>
      <c r="R696" s="21">
        <v>0</v>
      </c>
      <c r="S696" s="21">
        <v>1</v>
      </c>
      <c r="T696" s="21">
        <v>0</v>
      </c>
      <c r="U696" s="21">
        <v>0</v>
      </c>
      <c r="V696" s="21">
        <v>0</v>
      </c>
      <c r="W696" s="21">
        <v>0</v>
      </c>
      <c r="X696" s="21">
        <v>0</v>
      </c>
      <c r="Y696" s="21">
        <v>0</v>
      </c>
      <c r="Z696" s="21">
        <v>0</v>
      </c>
      <c r="AA696" s="21">
        <v>0</v>
      </c>
      <c r="AB696" s="21">
        <v>0</v>
      </c>
      <c r="AC696" s="21">
        <v>0</v>
      </c>
      <c r="AD696" s="21">
        <v>0</v>
      </c>
      <c r="AE696" s="21">
        <v>0</v>
      </c>
      <c r="AF696" s="21">
        <v>0</v>
      </c>
      <c r="AG696" s="21">
        <v>0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12.75">
      <c r="A697" s="34"/>
      <c r="B697" s="8" t="s">
        <v>1250</v>
      </c>
      <c r="C697" s="32" t="s">
        <v>668</v>
      </c>
      <c r="D697" s="21">
        <v>0</v>
      </c>
      <c r="E697" s="21">
        <v>1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1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  <c r="V697" s="21">
        <v>0</v>
      </c>
      <c r="W697" s="21">
        <v>0</v>
      </c>
      <c r="X697" s="21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34"/>
      <c r="B698" s="8" t="s">
        <v>2380</v>
      </c>
      <c r="C698" s="32" t="s">
        <v>668</v>
      </c>
      <c r="D698" s="21">
        <v>0</v>
      </c>
      <c r="E698" s="21">
        <v>1</v>
      </c>
      <c r="F698" s="21">
        <v>1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1</v>
      </c>
      <c r="P698" s="21">
        <v>1</v>
      </c>
      <c r="Q698" s="21">
        <v>0</v>
      </c>
      <c r="R698" s="21">
        <v>0</v>
      </c>
      <c r="S698" s="21">
        <v>0</v>
      </c>
      <c r="T698" s="21">
        <v>0</v>
      </c>
      <c r="U698" s="21">
        <v>0</v>
      </c>
      <c r="V698" s="21">
        <v>0</v>
      </c>
      <c r="W698" s="21">
        <v>0</v>
      </c>
      <c r="X698" s="21">
        <v>0</v>
      </c>
      <c r="Y698" s="21">
        <v>0</v>
      </c>
      <c r="Z698" s="21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34"/>
      <c r="B699" s="8" t="s">
        <v>1267</v>
      </c>
      <c r="C699" s="32" t="s">
        <v>668</v>
      </c>
      <c r="D699" s="21">
        <v>0</v>
      </c>
      <c r="E699" s="21">
        <v>1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1</v>
      </c>
      <c r="P699" s="21">
        <v>0</v>
      </c>
      <c r="Q699" s="21">
        <v>0</v>
      </c>
      <c r="R699" s="21">
        <v>0</v>
      </c>
      <c r="S699" s="21">
        <v>0</v>
      </c>
      <c r="T699" s="21">
        <v>0</v>
      </c>
      <c r="U699" s="21">
        <v>0</v>
      </c>
      <c r="V699" s="21">
        <v>0</v>
      </c>
      <c r="W699" s="21">
        <v>0</v>
      </c>
      <c r="X699" s="21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21">
        <v>0</v>
      </c>
      <c r="AE699" s="21">
        <v>0</v>
      </c>
      <c r="AF699" s="21">
        <v>0</v>
      </c>
      <c r="AG699" s="21">
        <v>0</v>
      </c>
      <c r="AH699" s="21">
        <v>0</v>
      </c>
      <c r="AI699" s="21">
        <v>0</v>
      </c>
      <c r="AJ699" s="21">
        <v>0</v>
      </c>
      <c r="AK699" s="21">
        <v>0</v>
      </c>
      <c r="AL699" s="21">
        <v>0</v>
      </c>
      <c r="AM699" s="21">
        <v>0</v>
      </c>
      <c r="AN699" s="21">
        <v>0</v>
      </c>
      <c r="AO699" s="21">
        <v>0</v>
      </c>
      <c r="AP699" s="21">
        <v>0</v>
      </c>
      <c r="AQ699" s="21">
        <v>0</v>
      </c>
      <c r="AR699" s="21">
        <v>0</v>
      </c>
      <c r="AS699" s="21">
        <v>0</v>
      </c>
    </row>
    <row r="700" spans="1:45" ht="12.75">
      <c r="A700" s="34"/>
      <c r="B700" s="8" t="s">
        <v>2450</v>
      </c>
      <c r="C700" s="32" t="s">
        <v>1461</v>
      </c>
      <c r="D700" s="21">
        <v>18</v>
      </c>
      <c r="E700" s="21">
        <v>2</v>
      </c>
      <c r="F700" s="21">
        <v>2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2</v>
      </c>
      <c r="P700" s="21">
        <v>2</v>
      </c>
      <c r="Q700" s="21">
        <v>0</v>
      </c>
      <c r="R700" s="21">
        <v>0</v>
      </c>
      <c r="S700" s="21">
        <v>0</v>
      </c>
      <c r="T700" s="21">
        <v>0</v>
      </c>
      <c r="U700" s="21">
        <v>0</v>
      </c>
      <c r="V700" s="21">
        <v>0</v>
      </c>
      <c r="W700" s="21">
        <v>0</v>
      </c>
      <c r="X700" s="21">
        <v>0</v>
      </c>
      <c r="Y700" s="21">
        <v>18</v>
      </c>
      <c r="Z700" s="21">
        <v>1</v>
      </c>
      <c r="AA700" s="21">
        <v>1</v>
      </c>
      <c r="AB700" s="21">
        <v>0</v>
      </c>
      <c r="AC700" s="21">
        <v>0</v>
      </c>
      <c r="AD700" s="21">
        <v>0</v>
      </c>
      <c r="AE700" s="21">
        <v>0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1</v>
      </c>
      <c r="AM700" s="21">
        <v>1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ht="12.75">
      <c r="A701" s="34"/>
      <c r="B701" s="8" t="s">
        <v>113</v>
      </c>
      <c r="C701" s="32" t="s">
        <v>1461</v>
      </c>
      <c r="D701" s="21">
        <v>0</v>
      </c>
      <c r="E701" s="21">
        <v>1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1</v>
      </c>
      <c r="T701" s="21">
        <v>0</v>
      </c>
      <c r="U701" s="21">
        <v>0</v>
      </c>
      <c r="V701" s="21">
        <v>0</v>
      </c>
      <c r="W701" s="21">
        <v>0</v>
      </c>
      <c r="X701" s="21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0</v>
      </c>
      <c r="AM701" s="21">
        <v>0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12.75">
      <c r="A702" s="34"/>
      <c r="B702" s="8" t="s">
        <v>1133</v>
      </c>
      <c r="C702" s="32" t="s">
        <v>2644</v>
      </c>
      <c r="D702" s="21">
        <v>4</v>
      </c>
      <c r="E702" s="21">
        <v>7</v>
      </c>
      <c r="F702" s="21">
        <v>4</v>
      </c>
      <c r="G702" s="21">
        <v>0</v>
      </c>
      <c r="H702" s="21">
        <v>0</v>
      </c>
      <c r="I702" s="21">
        <v>0</v>
      </c>
      <c r="J702" s="21">
        <v>0</v>
      </c>
      <c r="K702" s="21">
        <v>3</v>
      </c>
      <c r="L702" s="21">
        <v>2</v>
      </c>
      <c r="M702" s="21">
        <v>2</v>
      </c>
      <c r="N702" s="21">
        <v>1</v>
      </c>
      <c r="O702" s="21">
        <v>1</v>
      </c>
      <c r="P702" s="21">
        <v>1</v>
      </c>
      <c r="Q702" s="21">
        <v>1</v>
      </c>
      <c r="R702" s="21">
        <v>0</v>
      </c>
      <c r="S702" s="21">
        <v>0</v>
      </c>
      <c r="T702" s="21">
        <v>0</v>
      </c>
      <c r="U702" s="21">
        <v>0</v>
      </c>
      <c r="V702" s="21">
        <v>0</v>
      </c>
      <c r="W702" s="21">
        <v>0</v>
      </c>
      <c r="X702" s="21">
        <v>0</v>
      </c>
      <c r="Y702" s="21">
        <v>0</v>
      </c>
      <c r="Z702" s="21">
        <v>3</v>
      </c>
      <c r="AA702" s="21">
        <v>2</v>
      </c>
      <c r="AB702" s="21">
        <v>0</v>
      </c>
      <c r="AC702" s="21">
        <v>0</v>
      </c>
      <c r="AD702" s="21">
        <v>0</v>
      </c>
      <c r="AE702" s="21">
        <v>0</v>
      </c>
      <c r="AF702" s="21">
        <v>3</v>
      </c>
      <c r="AG702" s="21">
        <v>2</v>
      </c>
      <c r="AH702" s="21">
        <v>0</v>
      </c>
      <c r="AI702" s="21">
        <v>0</v>
      </c>
      <c r="AJ702" s="21">
        <v>0</v>
      </c>
      <c r="AK702" s="21">
        <v>0</v>
      </c>
      <c r="AL702" s="21">
        <v>0</v>
      </c>
      <c r="AM702" s="21">
        <v>0</v>
      </c>
      <c r="AN702" s="21">
        <v>0</v>
      </c>
      <c r="AO702" s="21">
        <v>0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12.75">
      <c r="A703" s="34"/>
      <c r="B703" s="8" t="s">
        <v>494</v>
      </c>
      <c r="C703" s="32" t="s">
        <v>2644</v>
      </c>
      <c r="D703" s="21">
        <v>0</v>
      </c>
      <c r="E703" s="21">
        <v>2</v>
      </c>
      <c r="F703" s="21">
        <v>1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0</v>
      </c>
      <c r="N703" s="21">
        <v>0</v>
      </c>
      <c r="O703" s="21">
        <v>1</v>
      </c>
      <c r="P703" s="21">
        <v>1</v>
      </c>
      <c r="Q703" s="21">
        <v>0</v>
      </c>
      <c r="R703" s="21">
        <v>0</v>
      </c>
      <c r="S703" s="21">
        <v>1</v>
      </c>
      <c r="T703" s="21">
        <v>0</v>
      </c>
      <c r="U703" s="21">
        <v>0</v>
      </c>
      <c r="V703" s="21">
        <v>0</v>
      </c>
      <c r="W703" s="21">
        <v>0</v>
      </c>
      <c r="X703" s="21">
        <v>0</v>
      </c>
      <c r="Y703" s="21">
        <v>0</v>
      </c>
      <c r="Z703" s="21">
        <v>1</v>
      </c>
      <c r="AA703" s="21">
        <v>0</v>
      </c>
      <c r="AB703" s="21">
        <v>0</v>
      </c>
      <c r="AC703" s="21">
        <v>0</v>
      </c>
      <c r="AD703" s="21">
        <v>0</v>
      </c>
      <c r="AE703" s="21">
        <v>0</v>
      </c>
      <c r="AF703" s="21">
        <v>0</v>
      </c>
      <c r="AG703" s="21">
        <v>0</v>
      </c>
      <c r="AH703" s="21">
        <v>0</v>
      </c>
      <c r="AI703" s="21">
        <v>0</v>
      </c>
      <c r="AJ703" s="21">
        <v>0</v>
      </c>
      <c r="AK703" s="21">
        <v>0</v>
      </c>
      <c r="AL703" s="21">
        <v>0</v>
      </c>
      <c r="AM703" s="21">
        <v>0</v>
      </c>
      <c r="AN703" s="21">
        <v>1</v>
      </c>
      <c r="AO703" s="21">
        <v>0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12.75">
      <c r="A704" s="34"/>
      <c r="B704" s="8" t="s">
        <v>1103</v>
      </c>
      <c r="C704" s="32" t="s">
        <v>2644</v>
      </c>
      <c r="D704" s="21">
        <v>0</v>
      </c>
      <c r="E704" s="21">
        <v>1</v>
      </c>
      <c r="F704" s="21">
        <v>1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  <c r="Q704" s="21">
        <v>1</v>
      </c>
      <c r="R704" s="21">
        <v>1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21">
        <v>0</v>
      </c>
      <c r="AA704" s="21">
        <v>0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34"/>
      <c r="B705" s="8" t="s">
        <v>1812</v>
      </c>
      <c r="C705" s="32" t="s">
        <v>2644</v>
      </c>
      <c r="D705" s="21">
        <v>0</v>
      </c>
      <c r="E705" s="21">
        <v>6</v>
      </c>
      <c r="F705" s="21">
        <v>1</v>
      </c>
      <c r="G705" s="21">
        <v>0</v>
      </c>
      <c r="H705" s="21">
        <v>0</v>
      </c>
      <c r="I705" s="21">
        <v>0</v>
      </c>
      <c r="J705" s="21">
        <v>0</v>
      </c>
      <c r="K705" s="21">
        <v>3</v>
      </c>
      <c r="L705" s="21">
        <v>0</v>
      </c>
      <c r="M705" s="21">
        <v>1</v>
      </c>
      <c r="N705" s="21">
        <v>0</v>
      </c>
      <c r="O705" s="21">
        <v>2</v>
      </c>
      <c r="P705" s="21">
        <v>1</v>
      </c>
      <c r="Q705" s="21">
        <v>0</v>
      </c>
      <c r="R705" s="21">
        <v>0</v>
      </c>
      <c r="S705" s="21">
        <v>0</v>
      </c>
      <c r="T705" s="21">
        <v>0</v>
      </c>
      <c r="U705" s="21">
        <v>0</v>
      </c>
      <c r="V705" s="21">
        <v>0</v>
      </c>
      <c r="W705" s="21">
        <v>0</v>
      </c>
      <c r="X705" s="21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0</v>
      </c>
      <c r="AI705" s="21">
        <v>0</v>
      </c>
      <c r="AJ705" s="21">
        <v>0</v>
      </c>
      <c r="AK705" s="21">
        <v>0</v>
      </c>
      <c r="AL705" s="21">
        <v>0</v>
      </c>
      <c r="AM705" s="21">
        <v>0</v>
      </c>
      <c r="AN705" s="21">
        <v>0</v>
      </c>
      <c r="AO705" s="21">
        <v>0</v>
      </c>
      <c r="AP705" s="21">
        <v>0</v>
      </c>
      <c r="AQ705" s="21">
        <v>0</v>
      </c>
      <c r="AR705" s="21">
        <v>0</v>
      </c>
      <c r="AS705" s="21">
        <v>0</v>
      </c>
    </row>
    <row r="706" spans="1:45" ht="12.75">
      <c r="A706" s="34"/>
      <c r="B706" s="8" t="s">
        <v>1705</v>
      </c>
      <c r="C706" s="32" t="s">
        <v>2644</v>
      </c>
      <c r="D706" s="21">
        <v>1</v>
      </c>
      <c r="E706" s="21">
        <v>2</v>
      </c>
      <c r="F706" s="21">
        <v>2</v>
      </c>
      <c r="G706" s="21">
        <v>0</v>
      </c>
      <c r="H706" s="21">
        <v>0</v>
      </c>
      <c r="I706" s="21">
        <v>1</v>
      </c>
      <c r="J706" s="21">
        <v>1</v>
      </c>
      <c r="K706" s="21">
        <v>0</v>
      </c>
      <c r="L706" s="21">
        <v>0</v>
      </c>
      <c r="M706" s="21">
        <v>0</v>
      </c>
      <c r="N706" s="21">
        <v>0</v>
      </c>
      <c r="O706" s="21">
        <v>1</v>
      </c>
      <c r="P706" s="21">
        <v>1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  <c r="V706" s="21">
        <v>0</v>
      </c>
      <c r="W706" s="21">
        <v>0</v>
      </c>
      <c r="X706" s="21">
        <v>0</v>
      </c>
      <c r="Y706" s="21">
        <v>0</v>
      </c>
      <c r="Z706" s="21">
        <v>1</v>
      </c>
      <c r="AA706" s="21">
        <v>1</v>
      </c>
      <c r="AB706" s="21">
        <v>0</v>
      </c>
      <c r="AC706" s="21">
        <v>0</v>
      </c>
      <c r="AD706" s="21">
        <v>1</v>
      </c>
      <c r="AE706" s="21">
        <v>1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0</v>
      </c>
      <c r="AM706" s="21">
        <v>0</v>
      </c>
      <c r="AN706" s="21">
        <v>0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12.75">
      <c r="A707" s="34"/>
      <c r="B707" s="8" t="s">
        <v>2258</v>
      </c>
      <c r="C707" s="32" t="s">
        <v>2644</v>
      </c>
      <c r="D707" s="21">
        <v>12</v>
      </c>
      <c r="E707" s="21">
        <v>59</v>
      </c>
      <c r="F707" s="21">
        <v>36</v>
      </c>
      <c r="G707" s="21">
        <v>0</v>
      </c>
      <c r="H707" s="21">
        <v>0</v>
      </c>
      <c r="I707" s="21">
        <v>9</v>
      </c>
      <c r="J707" s="21">
        <v>6</v>
      </c>
      <c r="K707" s="21">
        <v>13</v>
      </c>
      <c r="L707" s="21">
        <v>8</v>
      </c>
      <c r="M707" s="21">
        <v>13</v>
      </c>
      <c r="N707" s="21">
        <v>8</v>
      </c>
      <c r="O707" s="21">
        <v>6</v>
      </c>
      <c r="P707" s="21">
        <v>5</v>
      </c>
      <c r="Q707" s="21">
        <v>11</v>
      </c>
      <c r="R707" s="21">
        <v>4</v>
      </c>
      <c r="S707" s="21">
        <v>4</v>
      </c>
      <c r="T707" s="21">
        <v>3</v>
      </c>
      <c r="U707" s="21">
        <v>1</v>
      </c>
      <c r="V707" s="21">
        <v>0</v>
      </c>
      <c r="W707" s="21">
        <v>2</v>
      </c>
      <c r="X707" s="21">
        <v>2</v>
      </c>
      <c r="Y707" s="21">
        <v>0</v>
      </c>
      <c r="Z707" s="21">
        <v>11</v>
      </c>
      <c r="AA707" s="21">
        <v>6</v>
      </c>
      <c r="AB707" s="21">
        <v>0</v>
      </c>
      <c r="AC707" s="21">
        <v>0</v>
      </c>
      <c r="AD707" s="21">
        <v>1</v>
      </c>
      <c r="AE707" s="21">
        <v>1</v>
      </c>
      <c r="AF707" s="21">
        <v>5</v>
      </c>
      <c r="AG707" s="21">
        <v>2</v>
      </c>
      <c r="AH707" s="21">
        <v>3</v>
      </c>
      <c r="AI707" s="21">
        <v>1</v>
      </c>
      <c r="AJ707" s="21">
        <v>0</v>
      </c>
      <c r="AK707" s="21">
        <v>0</v>
      </c>
      <c r="AL707" s="21">
        <v>0</v>
      </c>
      <c r="AM707" s="21">
        <v>0</v>
      </c>
      <c r="AN707" s="21">
        <v>2</v>
      </c>
      <c r="AO707" s="21">
        <v>2</v>
      </c>
      <c r="AP707" s="21">
        <v>0</v>
      </c>
      <c r="AQ707" s="21">
        <v>0</v>
      </c>
      <c r="AR707" s="21">
        <v>0</v>
      </c>
      <c r="AS707" s="21">
        <v>0</v>
      </c>
    </row>
    <row r="708" spans="1:45" ht="12.75">
      <c r="A708" s="34"/>
      <c r="B708" s="8" t="s">
        <v>1090</v>
      </c>
      <c r="C708" s="32" t="s">
        <v>2644</v>
      </c>
      <c r="D708" s="21">
        <v>0</v>
      </c>
      <c r="E708" s="21">
        <v>1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1</v>
      </c>
      <c r="P708" s="21">
        <v>0</v>
      </c>
      <c r="Q708" s="21">
        <v>0</v>
      </c>
      <c r="R708" s="21">
        <v>0</v>
      </c>
      <c r="S708" s="21">
        <v>0</v>
      </c>
      <c r="T708" s="21">
        <v>0</v>
      </c>
      <c r="U708" s="21">
        <v>0</v>
      </c>
      <c r="V708" s="21">
        <v>0</v>
      </c>
      <c r="W708" s="21">
        <v>0</v>
      </c>
      <c r="X708" s="21">
        <v>0</v>
      </c>
      <c r="Y708" s="21">
        <v>0</v>
      </c>
      <c r="Z708" s="21">
        <v>0</v>
      </c>
      <c r="AA708" s="21">
        <v>0</v>
      </c>
      <c r="AB708" s="21">
        <v>0</v>
      </c>
      <c r="AC708" s="21">
        <v>0</v>
      </c>
      <c r="AD708" s="21">
        <v>0</v>
      </c>
      <c r="AE708" s="21">
        <v>0</v>
      </c>
      <c r="AF708" s="21">
        <v>0</v>
      </c>
      <c r="AG708" s="21">
        <v>0</v>
      </c>
      <c r="AH708" s="21">
        <v>0</v>
      </c>
      <c r="AI708" s="21">
        <v>0</v>
      </c>
      <c r="AJ708" s="21">
        <v>0</v>
      </c>
      <c r="AK708" s="21">
        <v>0</v>
      </c>
      <c r="AL708" s="21">
        <v>0</v>
      </c>
      <c r="AM708" s="21">
        <v>0</v>
      </c>
      <c r="AN708" s="21">
        <v>0</v>
      </c>
      <c r="AO708" s="21">
        <v>0</v>
      </c>
      <c r="AP708" s="21">
        <v>0</v>
      </c>
      <c r="AQ708" s="21">
        <v>0</v>
      </c>
      <c r="AR708" s="21">
        <v>0</v>
      </c>
      <c r="AS708" s="21">
        <v>0</v>
      </c>
    </row>
    <row r="709" spans="1:45" ht="12.75">
      <c r="A709" s="34"/>
      <c r="B709" s="8" t="s">
        <v>2080</v>
      </c>
      <c r="C709" s="32" t="s">
        <v>664</v>
      </c>
      <c r="D709" s="21">
        <v>1</v>
      </c>
      <c r="E709" s="21">
        <v>3</v>
      </c>
      <c r="F709" s="21">
        <v>1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2</v>
      </c>
      <c r="N709" s="21">
        <v>1</v>
      </c>
      <c r="O709" s="21">
        <v>0</v>
      </c>
      <c r="P709" s="21">
        <v>0</v>
      </c>
      <c r="Q709" s="21">
        <v>1</v>
      </c>
      <c r="R709" s="21">
        <v>0</v>
      </c>
      <c r="S709" s="21">
        <v>0</v>
      </c>
      <c r="T709" s="21">
        <v>0</v>
      </c>
      <c r="U709" s="21">
        <v>0</v>
      </c>
      <c r="V709" s="21">
        <v>0</v>
      </c>
      <c r="W709" s="21">
        <v>0</v>
      </c>
      <c r="X709" s="21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21">
        <v>0</v>
      </c>
      <c r="AE709" s="21">
        <v>0</v>
      </c>
      <c r="AF709" s="21">
        <v>0</v>
      </c>
      <c r="AG709" s="21">
        <v>0</v>
      </c>
      <c r="AH709" s="21">
        <v>0</v>
      </c>
      <c r="AI709" s="21">
        <v>0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12.75">
      <c r="A710" s="34"/>
      <c r="B710" s="8" t="s">
        <v>1232</v>
      </c>
      <c r="C710" s="32" t="s">
        <v>1561</v>
      </c>
      <c r="D710" s="21">
        <v>0</v>
      </c>
      <c r="E710" s="21">
        <v>2</v>
      </c>
      <c r="F710" s="21">
        <v>1</v>
      </c>
      <c r="G710" s="21">
        <v>1</v>
      </c>
      <c r="H710" s="21">
        <v>1</v>
      </c>
      <c r="I710" s="21">
        <v>0</v>
      </c>
      <c r="J710" s="21">
        <v>0</v>
      </c>
      <c r="K710" s="21">
        <v>0</v>
      </c>
      <c r="L710" s="21">
        <v>0</v>
      </c>
      <c r="M710" s="21">
        <v>1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  <c r="V710" s="21">
        <v>0</v>
      </c>
      <c r="W710" s="21">
        <v>0</v>
      </c>
      <c r="X710" s="21">
        <v>0</v>
      </c>
      <c r="Y710" s="21">
        <v>0</v>
      </c>
      <c r="Z710" s="21">
        <v>0</v>
      </c>
      <c r="AA710" s="21">
        <v>0</v>
      </c>
      <c r="AB710" s="21">
        <v>0</v>
      </c>
      <c r="AC710" s="21">
        <v>0</v>
      </c>
      <c r="AD710" s="21">
        <v>0</v>
      </c>
      <c r="AE710" s="21">
        <v>0</v>
      </c>
      <c r="AF710" s="21">
        <v>0</v>
      </c>
      <c r="AG710" s="21">
        <v>0</v>
      </c>
      <c r="AH710" s="21">
        <v>0</v>
      </c>
      <c r="AI710" s="21">
        <v>0</v>
      </c>
      <c r="AJ710" s="21">
        <v>0</v>
      </c>
      <c r="AK710" s="21">
        <v>0</v>
      </c>
      <c r="AL710" s="21">
        <v>0</v>
      </c>
      <c r="AM710" s="21">
        <v>0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2.75">
      <c r="A711" s="34"/>
      <c r="B711" s="8" t="s">
        <v>1409</v>
      </c>
      <c r="C711" s="32" t="s">
        <v>1561</v>
      </c>
      <c r="D711" s="21">
        <v>1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  <c r="Q711" s="21">
        <v>0</v>
      </c>
      <c r="R711" s="21">
        <v>0</v>
      </c>
      <c r="S711" s="21">
        <v>0</v>
      </c>
      <c r="T711" s="21">
        <v>0</v>
      </c>
      <c r="U711" s="21">
        <v>0</v>
      </c>
      <c r="V711" s="21">
        <v>0</v>
      </c>
      <c r="W711" s="21">
        <v>0</v>
      </c>
      <c r="X711" s="21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21">
        <v>0</v>
      </c>
      <c r="AE711" s="21">
        <v>0</v>
      </c>
      <c r="AF711" s="21">
        <v>0</v>
      </c>
      <c r="AG711" s="21">
        <v>0</v>
      </c>
      <c r="AH711" s="21">
        <v>0</v>
      </c>
      <c r="AI711" s="21">
        <v>0</v>
      </c>
      <c r="AJ711" s="21">
        <v>0</v>
      </c>
      <c r="AK711" s="21">
        <v>0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0</v>
      </c>
      <c r="AS711" s="21">
        <v>0</v>
      </c>
    </row>
    <row r="712" spans="1:45" ht="12.75">
      <c r="A712" s="34"/>
      <c r="B712" s="8" t="s">
        <v>2102</v>
      </c>
      <c r="C712" s="32" t="s">
        <v>2229</v>
      </c>
      <c r="D712" s="21">
        <v>6</v>
      </c>
      <c r="E712" s="21">
        <v>17</v>
      </c>
      <c r="F712" s="21">
        <v>12</v>
      </c>
      <c r="G712" s="21">
        <v>0</v>
      </c>
      <c r="H712" s="21">
        <v>0</v>
      </c>
      <c r="I712" s="21">
        <v>1</v>
      </c>
      <c r="J712" s="21">
        <v>0</v>
      </c>
      <c r="K712" s="21">
        <v>2</v>
      </c>
      <c r="L712" s="21">
        <v>2</v>
      </c>
      <c r="M712" s="21">
        <v>4</v>
      </c>
      <c r="N712" s="21">
        <v>3</v>
      </c>
      <c r="O712" s="21">
        <v>3</v>
      </c>
      <c r="P712" s="21">
        <v>3</v>
      </c>
      <c r="Q712" s="21">
        <v>1</v>
      </c>
      <c r="R712" s="21">
        <v>1</v>
      </c>
      <c r="S712" s="21">
        <v>0</v>
      </c>
      <c r="T712" s="21">
        <v>0</v>
      </c>
      <c r="U712" s="21">
        <v>6</v>
      </c>
      <c r="V712" s="21">
        <v>3</v>
      </c>
      <c r="W712" s="21">
        <v>0</v>
      </c>
      <c r="X712" s="21">
        <v>0</v>
      </c>
      <c r="Y712" s="21">
        <v>0</v>
      </c>
      <c r="Z712" s="21">
        <v>2</v>
      </c>
      <c r="AA712" s="21">
        <v>1</v>
      </c>
      <c r="AB712" s="21">
        <v>0</v>
      </c>
      <c r="AC712" s="21">
        <v>0</v>
      </c>
      <c r="AD712" s="21">
        <v>0</v>
      </c>
      <c r="AE712" s="21">
        <v>0</v>
      </c>
      <c r="AF712" s="21">
        <v>1</v>
      </c>
      <c r="AG712" s="21">
        <v>1</v>
      </c>
      <c r="AH712" s="21">
        <v>1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ht="12.75">
      <c r="A713" s="34"/>
      <c r="B713" s="8" t="s">
        <v>1407</v>
      </c>
      <c r="C713" s="32" t="s">
        <v>235</v>
      </c>
      <c r="D713" s="21">
        <v>3</v>
      </c>
      <c r="E713" s="21">
        <v>2</v>
      </c>
      <c r="F713" s="21">
        <v>2</v>
      </c>
      <c r="G713" s="21">
        <v>0</v>
      </c>
      <c r="H713" s="21">
        <v>0</v>
      </c>
      <c r="I713" s="21">
        <v>0</v>
      </c>
      <c r="J713" s="21">
        <v>0</v>
      </c>
      <c r="K713" s="21">
        <v>1</v>
      </c>
      <c r="L713" s="21">
        <v>1</v>
      </c>
      <c r="M713" s="21">
        <v>0</v>
      </c>
      <c r="N713" s="21">
        <v>0</v>
      </c>
      <c r="O713" s="21">
        <v>0</v>
      </c>
      <c r="P713" s="21">
        <v>0</v>
      </c>
      <c r="Q713" s="21">
        <v>0</v>
      </c>
      <c r="R713" s="21">
        <v>0</v>
      </c>
      <c r="S713" s="21">
        <v>0</v>
      </c>
      <c r="T713" s="21">
        <v>0</v>
      </c>
      <c r="U713" s="21">
        <v>1</v>
      </c>
      <c r="V713" s="21">
        <v>1</v>
      </c>
      <c r="W713" s="21">
        <v>0</v>
      </c>
      <c r="X713" s="21">
        <v>0</v>
      </c>
      <c r="Y713" s="21">
        <v>1</v>
      </c>
      <c r="Z713" s="21">
        <v>0</v>
      </c>
      <c r="AA713" s="21">
        <v>0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0</v>
      </c>
      <c r="AK713" s="21">
        <v>0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ht="12.75">
      <c r="A714" s="34"/>
      <c r="B714" s="8" t="s">
        <v>1722</v>
      </c>
      <c r="C714" s="32" t="s">
        <v>235</v>
      </c>
      <c r="D714" s="21">
        <v>14</v>
      </c>
      <c r="E714" s="21">
        <v>66</v>
      </c>
      <c r="F714" s="21">
        <v>65</v>
      </c>
      <c r="G714" s="21">
        <v>0</v>
      </c>
      <c r="H714" s="21">
        <v>0</v>
      </c>
      <c r="I714" s="21">
        <v>2</v>
      </c>
      <c r="J714" s="21">
        <v>2</v>
      </c>
      <c r="K714" s="21">
        <v>2</v>
      </c>
      <c r="L714" s="21">
        <v>1</v>
      </c>
      <c r="M714" s="21">
        <v>7</v>
      </c>
      <c r="N714" s="21">
        <v>7</v>
      </c>
      <c r="O714" s="21">
        <v>5</v>
      </c>
      <c r="P714" s="21">
        <v>5</v>
      </c>
      <c r="Q714" s="21">
        <v>7</v>
      </c>
      <c r="R714" s="21">
        <v>7</v>
      </c>
      <c r="S714" s="21">
        <v>15</v>
      </c>
      <c r="T714" s="21">
        <v>15</v>
      </c>
      <c r="U714" s="21">
        <v>16</v>
      </c>
      <c r="V714" s="21">
        <v>16</v>
      </c>
      <c r="W714" s="21">
        <v>12</v>
      </c>
      <c r="X714" s="21">
        <v>12</v>
      </c>
      <c r="Y714" s="21">
        <v>2</v>
      </c>
      <c r="Z714" s="21">
        <v>18</v>
      </c>
      <c r="AA714" s="21">
        <v>18</v>
      </c>
      <c r="AB714" s="21">
        <v>0</v>
      </c>
      <c r="AC714" s="21">
        <v>0</v>
      </c>
      <c r="AD714" s="21">
        <v>1</v>
      </c>
      <c r="AE714" s="21">
        <v>1</v>
      </c>
      <c r="AF714" s="21">
        <v>0</v>
      </c>
      <c r="AG714" s="21">
        <v>0</v>
      </c>
      <c r="AH714" s="21">
        <v>1</v>
      </c>
      <c r="AI714" s="21">
        <v>1</v>
      </c>
      <c r="AJ714" s="21">
        <v>0</v>
      </c>
      <c r="AK714" s="21">
        <v>0</v>
      </c>
      <c r="AL714" s="21">
        <v>2</v>
      </c>
      <c r="AM714" s="21">
        <v>2</v>
      </c>
      <c r="AN714" s="21">
        <v>4</v>
      </c>
      <c r="AO714" s="21">
        <v>4</v>
      </c>
      <c r="AP714" s="21">
        <v>6</v>
      </c>
      <c r="AQ714" s="21">
        <v>6</v>
      </c>
      <c r="AR714" s="21">
        <v>4</v>
      </c>
      <c r="AS714" s="21">
        <v>4</v>
      </c>
    </row>
    <row r="715" spans="1:45" ht="12.75">
      <c r="A715" s="34"/>
      <c r="B715" s="8" t="s">
        <v>661</v>
      </c>
      <c r="C715" s="32" t="s">
        <v>1935</v>
      </c>
      <c r="D715" s="21">
        <v>0</v>
      </c>
      <c r="E715" s="21">
        <v>3</v>
      </c>
      <c r="F715" s="21">
        <v>3</v>
      </c>
      <c r="G715" s="21">
        <v>0</v>
      </c>
      <c r="H715" s="21">
        <v>0</v>
      </c>
      <c r="I715" s="21">
        <v>0</v>
      </c>
      <c r="J715" s="21">
        <v>0</v>
      </c>
      <c r="K715" s="21">
        <v>1</v>
      </c>
      <c r="L715" s="21">
        <v>1</v>
      </c>
      <c r="M715" s="21">
        <v>0</v>
      </c>
      <c r="N715" s="21">
        <v>0</v>
      </c>
      <c r="O715" s="21">
        <v>2</v>
      </c>
      <c r="P715" s="21">
        <v>2</v>
      </c>
      <c r="Q715" s="21">
        <v>0</v>
      </c>
      <c r="R715" s="21">
        <v>0</v>
      </c>
      <c r="S715" s="21">
        <v>0</v>
      </c>
      <c r="T715" s="21">
        <v>0</v>
      </c>
      <c r="U715" s="21">
        <v>0</v>
      </c>
      <c r="V715" s="21">
        <v>0</v>
      </c>
      <c r="W715" s="21">
        <v>0</v>
      </c>
      <c r="X715" s="21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21">
        <v>0</v>
      </c>
      <c r="AE715" s="21">
        <v>0</v>
      </c>
      <c r="AF715" s="21">
        <v>0</v>
      </c>
      <c r="AG715" s="21">
        <v>0</v>
      </c>
      <c r="AH715" s="21">
        <v>0</v>
      </c>
      <c r="AI715" s="21">
        <v>0</v>
      </c>
      <c r="AJ715" s="21">
        <v>0</v>
      </c>
      <c r="AK715" s="21">
        <v>0</v>
      </c>
      <c r="AL715" s="21">
        <v>0</v>
      </c>
      <c r="AM715" s="21">
        <v>0</v>
      </c>
      <c r="AN715" s="21">
        <v>0</v>
      </c>
      <c r="AO715" s="21">
        <v>0</v>
      </c>
      <c r="AP715" s="21">
        <v>0</v>
      </c>
      <c r="AQ715" s="21">
        <v>0</v>
      </c>
      <c r="AR715" s="21">
        <v>0</v>
      </c>
      <c r="AS715" s="21">
        <v>0</v>
      </c>
    </row>
    <row r="716" spans="1:45" ht="12.75">
      <c r="A716" s="34"/>
      <c r="B716" s="8" t="s">
        <v>1222</v>
      </c>
      <c r="C716" s="32" t="s">
        <v>423</v>
      </c>
      <c r="D716" s="21">
        <v>0</v>
      </c>
      <c r="E716" s="21">
        <v>2</v>
      </c>
      <c r="F716" s="21">
        <v>2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  <c r="Q716" s="21">
        <v>1</v>
      </c>
      <c r="R716" s="21">
        <v>1</v>
      </c>
      <c r="S716" s="21">
        <v>0</v>
      </c>
      <c r="T716" s="21">
        <v>0</v>
      </c>
      <c r="U716" s="21">
        <v>0</v>
      </c>
      <c r="V716" s="21">
        <v>0</v>
      </c>
      <c r="W716" s="21">
        <v>1</v>
      </c>
      <c r="X716" s="21">
        <v>1</v>
      </c>
      <c r="Y716" s="21">
        <v>0</v>
      </c>
      <c r="Z716" s="21">
        <v>1</v>
      </c>
      <c r="AA716" s="21">
        <v>1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0</v>
      </c>
      <c r="AO716" s="21">
        <v>0</v>
      </c>
      <c r="AP716" s="21">
        <v>0</v>
      </c>
      <c r="AQ716" s="21">
        <v>0</v>
      </c>
      <c r="AR716" s="21">
        <v>1</v>
      </c>
      <c r="AS716" s="21">
        <v>1</v>
      </c>
    </row>
    <row r="717" spans="1:45" ht="12.75">
      <c r="A717" s="34"/>
      <c r="B717" s="8" t="s">
        <v>496</v>
      </c>
      <c r="C717" s="32" t="s">
        <v>1304</v>
      </c>
      <c r="D717" s="21">
        <v>0</v>
      </c>
      <c r="E717" s="21">
        <v>1</v>
      </c>
      <c r="F717" s="21">
        <v>1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1</v>
      </c>
      <c r="N717" s="21">
        <v>1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  <c r="V717" s="21">
        <v>0</v>
      </c>
      <c r="W717" s="21">
        <v>0</v>
      </c>
      <c r="X717" s="21">
        <v>0</v>
      </c>
      <c r="Y717" s="21">
        <v>0</v>
      </c>
      <c r="Z717" s="21">
        <v>1</v>
      </c>
      <c r="AA717" s="21">
        <v>1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1</v>
      </c>
      <c r="AI717" s="21">
        <v>1</v>
      </c>
      <c r="AJ717" s="21">
        <v>0</v>
      </c>
      <c r="AK717" s="21">
        <v>0</v>
      </c>
      <c r="AL717" s="21">
        <v>0</v>
      </c>
      <c r="AM717" s="21">
        <v>0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12.75">
      <c r="A718" s="34"/>
      <c r="B718" s="8" t="s">
        <v>1655</v>
      </c>
      <c r="C718" s="32" t="s">
        <v>1304</v>
      </c>
      <c r="D718" s="21">
        <v>0</v>
      </c>
      <c r="E718" s="21">
        <v>1</v>
      </c>
      <c r="F718" s="21">
        <v>1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1</v>
      </c>
      <c r="N718" s="21">
        <v>1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  <c r="V718" s="21">
        <v>0</v>
      </c>
      <c r="W718" s="21">
        <v>0</v>
      </c>
      <c r="X718" s="21">
        <v>0</v>
      </c>
      <c r="Y718" s="21">
        <v>0</v>
      </c>
      <c r="Z718" s="21">
        <v>0</v>
      </c>
      <c r="AA718" s="21">
        <v>0</v>
      </c>
      <c r="AB718" s="21">
        <v>0</v>
      </c>
      <c r="AC718" s="21">
        <v>0</v>
      </c>
      <c r="AD718" s="21">
        <v>0</v>
      </c>
      <c r="AE718" s="21">
        <v>0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12.75">
      <c r="A719" s="34"/>
      <c r="B719" s="8" t="s">
        <v>2087</v>
      </c>
      <c r="C719" s="32" t="s">
        <v>1304</v>
      </c>
      <c r="D719" s="21">
        <v>0</v>
      </c>
      <c r="E719" s="21">
        <v>2</v>
      </c>
      <c r="F719" s="21">
        <v>2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1</v>
      </c>
      <c r="P719" s="21">
        <v>1</v>
      </c>
      <c r="Q719" s="21">
        <v>1</v>
      </c>
      <c r="R719" s="21">
        <v>1</v>
      </c>
      <c r="S719" s="21">
        <v>0</v>
      </c>
      <c r="T719" s="21">
        <v>0</v>
      </c>
      <c r="U719" s="21">
        <v>0</v>
      </c>
      <c r="V719" s="21">
        <v>0</v>
      </c>
      <c r="W719" s="21">
        <v>0</v>
      </c>
      <c r="X719" s="21">
        <v>0</v>
      </c>
      <c r="Y719" s="21">
        <v>0</v>
      </c>
      <c r="Z719" s="21">
        <v>1</v>
      </c>
      <c r="AA719" s="21">
        <v>1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1</v>
      </c>
      <c r="AM719" s="21">
        <v>1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34"/>
      <c r="B720" s="8" t="s">
        <v>736</v>
      </c>
      <c r="C720" s="32" t="s">
        <v>1304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  <c r="Q720" s="21">
        <v>0</v>
      </c>
      <c r="R720" s="21">
        <v>0</v>
      </c>
      <c r="S720" s="21">
        <v>0</v>
      </c>
      <c r="T720" s="21">
        <v>0</v>
      </c>
      <c r="U720" s="21">
        <v>0</v>
      </c>
      <c r="V720" s="21">
        <v>0</v>
      </c>
      <c r="W720" s="21">
        <v>0</v>
      </c>
      <c r="X720" s="21">
        <v>0</v>
      </c>
      <c r="Y720" s="21">
        <v>0</v>
      </c>
      <c r="Z720" s="21">
        <v>0</v>
      </c>
      <c r="AA720" s="21">
        <v>0</v>
      </c>
      <c r="AB720" s="21">
        <v>0</v>
      </c>
      <c r="AC720" s="21">
        <v>0</v>
      </c>
      <c r="AD720" s="21">
        <v>0</v>
      </c>
      <c r="AE720" s="21">
        <v>0</v>
      </c>
      <c r="AF720" s="21">
        <v>0</v>
      </c>
      <c r="AG720" s="21">
        <v>0</v>
      </c>
      <c r="AH720" s="21">
        <v>0</v>
      </c>
      <c r="AI720" s="21">
        <v>0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12.75">
      <c r="A721" s="34"/>
      <c r="B721" s="8" t="s">
        <v>2526</v>
      </c>
      <c r="C721" s="32" t="s">
        <v>1304</v>
      </c>
      <c r="D721" s="21">
        <v>0</v>
      </c>
      <c r="E721" s="21">
        <v>4</v>
      </c>
      <c r="F721" s="21">
        <v>3</v>
      </c>
      <c r="G721" s="21">
        <v>0</v>
      </c>
      <c r="H721" s="21">
        <v>0</v>
      </c>
      <c r="I721" s="21">
        <v>1</v>
      </c>
      <c r="J721" s="21">
        <v>1</v>
      </c>
      <c r="K721" s="21">
        <v>0</v>
      </c>
      <c r="L721" s="21">
        <v>0</v>
      </c>
      <c r="M721" s="21">
        <v>1</v>
      </c>
      <c r="N721" s="21">
        <v>1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1</v>
      </c>
      <c r="V721" s="21">
        <v>0</v>
      </c>
      <c r="W721" s="21">
        <v>1</v>
      </c>
      <c r="X721" s="21">
        <v>1</v>
      </c>
      <c r="Y721" s="21">
        <v>0</v>
      </c>
      <c r="Z721" s="21">
        <v>1</v>
      </c>
      <c r="AA721" s="21">
        <v>0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0</v>
      </c>
      <c r="AI721" s="21">
        <v>0</v>
      </c>
      <c r="AJ721" s="21">
        <v>0</v>
      </c>
      <c r="AK721" s="21">
        <v>0</v>
      </c>
      <c r="AL721" s="21">
        <v>0</v>
      </c>
      <c r="AM721" s="21">
        <v>0</v>
      </c>
      <c r="AN721" s="21">
        <v>0</v>
      </c>
      <c r="AO721" s="21">
        <v>0</v>
      </c>
      <c r="AP721" s="21">
        <v>1</v>
      </c>
      <c r="AQ721" s="21">
        <v>0</v>
      </c>
      <c r="AR721" s="21">
        <v>0</v>
      </c>
      <c r="AS721" s="21">
        <v>0</v>
      </c>
    </row>
    <row r="722" spans="1:45" ht="12.75">
      <c r="A722" s="34"/>
      <c r="B722" s="8" t="s">
        <v>2456</v>
      </c>
      <c r="C722" s="32" t="s">
        <v>1304</v>
      </c>
      <c r="D722" s="21">
        <v>51</v>
      </c>
      <c r="E722" s="21">
        <v>153</v>
      </c>
      <c r="F722" s="21">
        <v>131</v>
      </c>
      <c r="G722" s="21">
        <v>2</v>
      </c>
      <c r="H722" s="21">
        <v>1</v>
      </c>
      <c r="I722" s="21">
        <v>15</v>
      </c>
      <c r="J722" s="21">
        <v>14</v>
      </c>
      <c r="K722" s="21">
        <v>16</v>
      </c>
      <c r="L722" s="21">
        <v>10</v>
      </c>
      <c r="M722" s="21">
        <v>25</v>
      </c>
      <c r="N722" s="21">
        <v>19</v>
      </c>
      <c r="O722" s="21">
        <v>33</v>
      </c>
      <c r="P722" s="21">
        <v>28</v>
      </c>
      <c r="Q722" s="21">
        <v>28</v>
      </c>
      <c r="R722" s="21">
        <v>26</v>
      </c>
      <c r="S722" s="21">
        <v>18</v>
      </c>
      <c r="T722" s="21">
        <v>17</v>
      </c>
      <c r="U722" s="21">
        <v>10</v>
      </c>
      <c r="V722" s="21">
        <v>10</v>
      </c>
      <c r="W722" s="21">
        <v>6</v>
      </c>
      <c r="X722" s="21">
        <v>6</v>
      </c>
      <c r="Y722" s="21">
        <v>5</v>
      </c>
      <c r="Z722" s="21">
        <v>32</v>
      </c>
      <c r="AA722" s="21">
        <v>27</v>
      </c>
      <c r="AB722" s="21">
        <v>0</v>
      </c>
      <c r="AC722" s="21">
        <v>0</v>
      </c>
      <c r="AD722" s="21">
        <v>3</v>
      </c>
      <c r="AE722" s="21">
        <v>3</v>
      </c>
      <c r="AF722" s="21">
        <v>2</v>
      </c>
      <c r="AG722" s="21">
        <v>2</v>
      </c>
      <c r="AH722" s="21">
        <v>7</v>
      </c>
      <c r="AI722" s="21">
        <v>5</v>
      </c>
      <c r="AJ722" s="21">
        <v>8</v>
      </c>
      <c r="AK722" s="21">
        <v>7</v>
      </c>
      <c r="AL722" s="21">
        <v>5</v>
      </c>
      <c r="AM722" s="21">
        <v>4</v>
      </c>
      <c r="AN722" s="21">
        <v>4</v>
      </c>
      <c r="AO722" s="21">
        <v>3</v>
      </c>
      <c r="AP722" s="21">
        <v>2</v>
      </c>
      <c r="AQ722" s="21">
        <v>2</v>
      </c>
      <c r="AR722" s="21">
        <v>1</v>
      </c>
      <c r="AS722" s="21">
        <v>1</v>
      </c>
    </row>
    <row r="723" spans="1:45" ht="12.75">
      <c r="A723" s="34"/>
      <c r="B723" s="8" t="s">
        <v>2426</v>
      </c>
      <c r="C723" s="32" t="s">
        <v>1304</v>
      </c>
      <c r="D723" s="21">
        <v>2</v>
      </c>
      <c r="E723" s="21">
        <v>4</v>
      </c>
      <c r="F723" s="21">
        <v>3</v>
      </c>
      <c r="G723" s="21">
        <v>0</v>
      </c>
      <c r="H723" s="21">
        <v>0</v>
      </c>
      <c r="I723" s="21">
        <v>0</v>
      </c>
      <c r="J723" s="21">
        <v>0</v>
      </c>
      <c r="K723" s="21">
        <v>1</v>
      </c>
      <c r="L723" s="21">
        <v>1</v>
      </c>
      <c r="M723" s="21">
        <v>1</v>
      </c>
      <c r="N723" s="21">
        <v>0</v>
      </c>
      <c r="O723" s="21">
        <v>1</v>
      </c>
      <c r="P723" s="21">
        <v>1</v>
      </c>
      <c r="Q723" s="21">
        <v>1</v>
      </c>
      <c r="R723" s="21">
        <v>1</v>
      </c>
      <c r="S723" s="21">
        <v>0</v>
      </c>
      <c r="T723" s="21">
        <v>0</v>
      </c>
      <c r="U723" s="21">
        <v>0</v>
      </c>
      <c r="V723" s="21">
        <v>0</v>
      </c>
      <c r="W723" s="21">
        <v>0</v>
      </c>
      <c r="X723" s="21">
        <v>0</v>
      </c>
      <c r="Y723" s="21">
        <v>0</v>
      </c>
      <c r="Z723" s="21">
        <v>2</v>
      </c>
      <c r="AA723" s="21">
        <v>1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1</v>
      </c>
      <c r="AI723" s="21">
        <v>0</v>
      </c>
      <c r="AJ723" s="21">
        <v>0</v>
      </c>
      <c r="AK723" s="21">
        <v>0</v>
      </c>
      <c r="AL723" s="21">
        <v>1</v>
      </c>
      <c r="AM723" s="21">
        <v>1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12.75">
      <c r="A724" s="34"/>
      <c r="B724" s="8" t="s">
        <v>909</v>
      </c>
      <c r="C724" s="32" t="s">
        <v>1304</v>
      </c>
      <c r="D724" s="21">
        <v>0</v>
      </c>
      <c r="E724" s="21">
        <v>5</v>
      </c>
      <c r="F724" s="21">
        <v>5</v>
      </c>
      <c r="G724" s="21">
        <v>0</v>
      </c>
      <c r="H724" s="21">
        <v>0</v>
      </c>
      <c r="I724" s="21">
        <v>1</v>
      </c>
      <c r="J724" s="21">
        <v>1</v>
      </c>
      <c r="K724" s="21">
        <v>0</v>
      </c>
      <c r="L724" s="21">
        <v>0</v>
      </c>
      <c r="M724" s="21">
        <v>0</v>
      </c>
      <c r="N724" s="21">
        <v>0</v>
      </c>
      <c r="O724" s="21">
        <v>3</v>
      </c>
      <c r="P724" s="21">
        <v>3</v>
      </c>
      <c r="Q724" s="21">
        <v>1</v>
      </c>
      <c r="R724" s="21">
        <v>1</v>
      </c>
      <c r="S724" s="21">
        <v>0</v>
      </c>
      <c r="T724" s="21">
        <v>0</v>
      </c>
      <c r="U724" s="21">
        <v>0</v>
      </c>
      <c r="V724" s="21">
        <v>0</v>
      </c>
      <c r="W724" s="21">
        <v>0</v>
      </c>
      <c r="X724" s="21">
        <v>0</v>
      </c>
      <c r="Y724" s="21">
        <v>0</v>
      </c>
      <c r="Z724" s="21">
        <v>1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1</v>
      </c>
      <c r="AK724" s="21">
        <v>1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12.75">
      <c r="A725" s="34"/>
      <c r="B725" s="8" t="s">
        <v>2002</v>
      </c>
      <c r="C725" s="32" t="s">
        <v>1304</v>
      </c>
      <c r="D725" s="21">
        <v>0</v>
      </c>
      <c r="E725" s="21">
        <v>1</v>
      </c>
      <c r="F725" s="21">
        <v>1</v>
      </c>
      <c r="G725" s="21">
        <v>0</v>
      </c>
      <c r="H725" s="21">
        <v>0</v>
      </c>
      <c r="I725" s="21">
        <v>0</v>
      </c>
      <c r="J725" s="21">
        <v>0</v>
      </c>
      <c r="K725" s="21">
        <v>1</v>
      </c>
      <c r="L725" s="21">
        <v>1</v>
      </c>
      <c r="M725" s="21">
        <v>0</v>
      </c>
      <c r="N725" s="21">
        <v>0</v>
      </c>
      <c r="O725" s="21">
        <v>0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  <c r="V725" s="21">
        <v>0</v>
      </c>
      <c r="W725" s="21">
        <v>0</v>
      </c>
      <c r="X725" s="21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0</v>
      </c>
      <c r="AI725" s="21">
        <v>0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34"/>
      <c r="B726" s="8" t="s">
        <v>1441</v>
      </c>
      <c r="C726" s="32" t="s">
        <v>1304</v>
      </c>
      <c r="D726" s="21">
        <v>1</v>
      </c>
      <c r="E726" s="21">
        <v>2</v>
      </c>
      <c r="F726" s="21">
        <v>2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1</v>
      </c>
      <c r="P726" s="21">
        <v>1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  <c r="V726" s="21">
        <v>0</v>
      </c>
      <c r="W726" s="21">
        <v>1</v>
      </c>
      <c r="X726" s="21">
        <v>1</v>
      </c>
      <c r="Y726" s="21">
        <v>0</v>
      </c>
      <c r="Z726" s="21">
        <v>0</v>
      </c>
      <c r="AA726" s="21">
        <v>0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0</v>
      </c>
      <c r="AM726" s="21">
        <v>0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ht="12.75">
      <c r="A727" s="34"/>
      <c r="B727" s="8" t="s">
        <v>277</v>
      </c>
      <c r="C727" s="32" t="s">
        <v>1304</v>
      </c>
      <c r="D727" s="21">
        <v>6</v>
      </c>
      <c r="E727" s="21">
        <v>33</v>
      </c>
      <c r="F727" s="21">
        <v>29</v>
      </c>
      <c r="G727" s="21">
        <v>1</v>
      </c>
      <c r="H727" s="21">
        <v>1</v>
      </c>
      <c r="I727" s="21">
        <v>8</v>
      </c>
      <c r="J727" s="21">
        <v>7</v>
      </c>
      <c r="K727" s="21">
        <v>3</v>
      </c>
      <c r="L727" s="21">
        <v>2</v>
      </c>
      <c r="M727" s="21">
        <v>8</v>
      </c>
      <c r="N727" s="21">
        <v>7</v>
      </c>
      <c r="O727" s="21">
        <v>5</v>
      </c>
      <c r="P727" s="21">
        <v>5</v>
      </c>
      <c r="Q727" s="21">
        <v>4</v>
      </c>
      <c r="R727" s="21">
        <v>4</v>
      </c>
      <c r="S727" s="21">
        <v>3</v>
      </c>
      <c r="T727" s="21">
        <v>2</v>
      </c>
      <c r="U727" s="21">
        <v>1</v>
      </c>
      <c r="V727" s="21">
        <v>1</v>
      </c>
      <c r="W727" s="21">
        <v>0</v>
      </c>
      <c r="X727" s="21">
        <v>0</v>
      </c>
      <c r="Y727" s="21">
        <v>0</v>
      </c>
      <c r="Z727" s="21">
        <v>8</v>
      </c>
      <c r="AA727" s="21">
        <v>8</v>
      </c>
      <c r="AB727" s="21">
        <v>1</v>
      </c>
      <c r="AC727" s="21">
        <v>1</v>
      </c>
      <c r="AD727" s="21">
        <v>2</v>
      </c>
      <c r="AE727" s="21">
        <v>2</v>
      </c>
      <c r="AF727" s="21">
        <v>0</v>
      </c>
      <c r="AG727" s="21">
        <v>0</v>
      </c>
      <c r="AH727" s="21">
        <v>1</v>
      </c>
      <c r="AI727" s="21">
        <v>1</v>
      </c>
      <c r="AJ727" s="21">
        <v>2</v>
      </c>
      <c r="AK727" s="21">
        <v>2</v>
      </c>
      <c r="AL727" s="21">
        <v>1</v>
      </c>
      <c r="AM727" s="21">
        <v>1</v>
      </c>
      <c r="AN727" s="21">
        <v>1</v>
      </c>
      <c r="AO727" s="21">
        <v>1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34"/>
      <c r="B728" s="8" t="s">
        <v>2522</v>
      </c>
      <c r="C728" s="32" t="s">
        <v>2771</v>
      </c>
      <c r="D728" s="21">
        <v>0</v>
      </c>
      <c r="E728" s="21">
        <v>1</v>
      </c>
      <c r="F728" s="21">
        <v>1</v>
      </c>
      <c r="G728" s="21">
        <v>0</v>
      </c>
      <c r="H728" s="21">
        <v>0</v>
      </c>
      <c r="I728" s="21">
        <v>0</v>
      </c>
      <c r="J728" s="21">
        <v>0</v>
      </c>
      <c r="K728" s="21">
        <v>1</v>
      </c>
      <c r="L728" s="21">
        <v>1</v>
      </c>
      <c r="M728" s="21">
        <v>0</v>
      </c>
      <c r="N728" s="21">
        <v>0</v>
      </c>
      <c r="O728" s="21">
        <v>0</v>
      </c>
      <c r="P728" s="21">
        <v>0</v>
      </c>
      <c r="Q728" s="21">
        <v>0</v>
      </c>
      <c r="R728" s="21">
        <v>0</v>
      </c>
      <c r="S728" s="21">
        <v>0</v>
      </c>
      <c r="T728" s="21">
        <v>0</v>
      </c>
      <c r="U728" s="21">
        <v>0</v>
      </c>
      <c r="V728" s="21">
        <v>0</v>
      </c>
      <c r="W728" s="21">
        <v>0</v>
      </c>
      <c r="X728" s="21">
        <v>0</v>
      </c>
      <c r="Y728" s="21">
        <v>0</v>
      </c>
      <c r="Z728" s="21">
        <v>0</v>
      </c>
      <c r="AA728" s="21">
        <v>0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0</v>
      </c>
      <c r="AI728" s="21">
        <v>0</v>
      </c>
      <c r="AJ728" s="21">
        <v>0</v>
      </c>
      <c r="AK728" s="21">
        <v>0</v>
      </c>
      <c r="AL728" s="21">
        <v>0</v>
      </c>
      <c r="AM728" s="21">
        <v>0</v>
      </c>
      <c r="AN728" s="21">
        <v>0</v>
      </c>
      <c r="AO728" s="21">
        <v>0</v>
      </c>
      <c r="AP728" s="21">
        <v>0</v>
      </c>
      <c r="AQ728" s="21">
        <v>0</v>
      </c>
      <c r="AR728" s="21">
        <v>0</v>
      </c>
      <c r="AS728" s="21">
        <v>0</v>
      </c>
    </row>
    <row r="729" spans="1:45" ht="12.75">
      <c r="A729" s="34"/>
      <c r="B729" s="8" t="s">
        <v>2055</v>
      </c>
      <c r="C729" s="32" t="s">
        <v>1679</v>
      </c>
      <c r="D729" s="21">
        <v>0</v>
      </c>
      <c r="E729" s="21">
        <v>2</v>
      </c>
      <c r="F729" s="21">
        <v>2</v>
      </c>
      <c r="G729" s="21">
        <v>0</v>
      </c>
      <c r="H729" s="21">
        <v>0</v>
      </c>
      <c r="I729" s="21">
        <v>1</v>
      </c>
      <c r="J729" s="21">
        <v>1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  <c r="Q729" s="21">
        <v>1</v>
      </c>
      <c r="R729" s="21">
        <v>1</v>
      </c>
      <c r="S729" s="21">
        <v>0</v>
      </c>
      <c r="T729" s="21">
        <v>0</v>
      </c>
      <c r="U729" s="21">
        <v>0</v>
      </c>
      <c r="V729" s="21">
        <v>0</v>
      </c>
      <c r="W729" s="21">
        <v>0</v>
      </c>
      <c r="X729" s="21">
        <v>0</v>
      </c>
      <c r="Y729" s="21">
        <v>0</v>
      </c>
      <c r="Z729" s="21">
        <v>1</v>
      </c>
      <c r="AA729" s="21">
        <v>1</v>
      </c>
      <c r="AB729" s="21">
        <v>0</v>
      </c>
      <c r="AC729" s="21">
        <v>0</v>
      </c>
      <c r="AD729" s="21">
        <v>1</v>
      </c>
      <c r="AE729" s="21">
        <v>1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12.75">
      <c r="A730" s="34"/>
      <c r="B730" s="8" t="s">
        <v>851</v>
      </c>
      <c r="C730" s="32" t="s">
        <v>1679</v>
      </c>
      <c r="D730" s="21">
        <v>0</v>
      </c>
      <c r="E730" s="21">
        <v>1</v>
      </c>
      <c r="F730" s="21">
        <v>1</v>
      </c>
      <c r="G730" s="21">
        <v>0</v>
      </c>
      <c r="H730" s="21">
        <v>0</v>
      </c>
      <c r="I730" s="21">
        <v>1</v>
      </c>
      <c r="J730" s="21">
        <v>1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  <c r="Q730" s="21">
        <v>0</v>
      </c>
      <c r="R730" s="21">
        <v>0</v>
      </c>
      <c r="S730" s="21">
        <v>0</v>
      </c>
      <c r="T730" s="21">
        <v>0</v>
      </c>
      <c r="U730" s="21">
        <v>0</v>
      </c>
      <c r="V730" s="21">
        <v>0</v>
      </c>
      <c r="W730" s="21">
        <v>0</v>
      </c>
      <c r="X730" s="21">
        <v>0</v>
      </c>
      <c r="Y730" s="21">
        <v>0</v>
      </c>
      <c r="Z730" s="21">
        <v>0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0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12.75">
      <c r="A731" s="34"/>
      <c r="B731" s="8" t="s">
        <v>1914</v>
      </c>
      <c r="C731" s="32" t="s">
        <v>354</v>
      </c>
      <c r="D731" s="21">
        <v>4</v>
      </c>
      <c r="E731" s="21">
        <v>14</v>
      </c>
      <c r="F731" s="21">
        <v>14</v>
      </c>
      <c r="G731" s="21">
        <v>0</v>
      </c>
      <c r="H731" s="21">
        <v>0</v>
      </c>
      <c r="I731" s="21">
        <v>2</v>
      </c>
      <c r="J731" s="21">
        <v>2</v>
      </c>
      <c r="K731" s="21">
        <v>4</v>
      </c>
      <c r="L731" s="21">
        <v>4</v>
      </c>
      <c r="M731" s="21">
        <v>2</v>
      </c>
      <c r="N731" s="21">
        <v>2</v>
      </c>
      <c r="O731" s="21">
        <v>2</v>
      </c>
      <c r="P731" s="21">
        <v>2</v>
      </c>
      <c r="Q731" s="21">
        <v>2</v>
      </c>
      <c r="R731" s="21">
        <v>2</v>
      </c>
      <c r="S731" s="21">
        <v>0</v>
      </c>
      <c r="T731" s="21">
        <v>0</v>
      </c>
      <c r="U731" s="21">
        <v>1</v>
      </c>
      <c r="V731" s="21">
        <v>1</v>
      </c>
      <c r="W731" s="21">
        <v>1</v>
      </c>
      <c r="X731" s="21">
        <v>1</v>
      </c>
      <c r="Y731" s="21">
        <v>0</v>
      </c>
      <c r="Z731" s="21">
        <v>1</v>
      </c>
      <c r="AA731" s="21">
        <v>1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1</v>
      </c>
      <c r="AK731" s="21">
        <v>1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12.75">
      <c r="A732" s="34"/>
      <c r="B732" s="8" t="s">
        <v>1482</v>
      </c>
      <c r="C732" s="32" t="s">
        <v>354</v>
      </c>
      <c r="D732" s="21">
        <v>1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  <c r="Q732" s="21">
        <v>0</v>
      </c>
      <c r="R732" s="21">
        <v>0</v>
      </c>
      <c r="S732" s="21">
        <v>0</v>
      </c>
      <c r="T732" s="21">
        <v>0</v>
      </c>
      <c r="U732" s="21">
        <v>0</v>
      </c>
      <c r="V732" s="21">
        <v>0</v>
      </c>
      <c r="W732" s="21">
        <v>0</v>
      </c>
      <c r="X732" s="21">
        <v>0</v>
      </c>
      <c r="Y732" s="21">
        <v>0</v>
      </c>
      <c r="Z732" s="21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12.75">
      <c r="A733" s="34"/>
      <c r="B733" s="8" t="s">
        <v>381</v>
      </c>
      <c r="C733" s="32" t="s">
        <v>354</v>
      </c>
      <c r="D733" s="21">
        <v>0</v>
      </c>
      <c r="E733" s="21">
        <v>6</v>
      </c>
      <c r="F733" s="21">
        <v>6</v>
      </c>
      <c r="G733" s="21">
        <v>0</v>
      </c>
      <c r="H733" s="21">
        <v>0</v>
      </c>
      <c r="I733" s="21">
        <v>3</v>
      </c>
      <c r="J733" s="21">
        <v>3</v>
      </c>
      <c r="K733" s="21">
        <v>1</v>
      </c>
      <c r="L733" s="21">
        <v>1</v>
      </c>
      <c r="M733" s="21">
        <v>0</v>
      </c>
      <c r="N733" s="21">
        <v>0</v>
      </c>
      <c r="O733" s="21">
        <v>0</v>
      </c>
      <c r="P733" s="21">
        <v>0</v>
      </c>
      <c r="Q733" s="21">
        <v>0</v>
      </c>
      <c r="R733" s="21">
        <v>0</v>
      </c>
      <c r="S733" s="21">
        <v>1</v>
      </c>
      <c r="T733" s="21">
        <v>1</v>
      </c>
      <c r="U733" s="21">
        <v>1</v>
      </c>
      <c r="V733" s="21">
        <v>1</v>
      </c>
      <c r="W733" s="21">
        <v>0</v>
      </c>
      <c r="X733" s="21">
        <v>0</v>
      </c>
      <c r="Y733" s="21">
        <v>0</v>
      </c>
      <c r="Z733" s="21">
        <v>1</v>
      </c>
      <c r="AA733" s="21">
        <v>1</v>
      </c>
      <c r="AB733" s="21">
        <v>0</v>
      </c>
      <c r="AC733" s="21">
        <v>0</v>
      </c>
      <c r="AD733" s="21">
        <v>0</v>
      </c>
      <c r="AE733" s="21">
        <v>0</v>
      </c>
      <c r="AF733" s="21">
        <v>1</v>
      </c>
      <c r="AG733" s="21">
        <v>1</v>
      </c>
      <c r="AH733" s="21">
        <v>0</v>
      </c>
      <c r="AI733" s="21">
        <v>0</v>
      </c>
      <c r="AJ733" s="21">
        <v>0</v>
      </c>
      <c r="AK733" s="21">
        <v>0</v>
      </c>
      <c r="AL733" s="21">
        <v>0</v>
      </c>
      <c r="AM733" s="21">
        <v>0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34"/>
      <c r="B734" s="8" t="s">
        <v>489</v>
      </c>
      <c r="C734" s="32" t="s">
        <v>2044</v>
      </c>
      <c r="D734" s="21">
        <v>19</v>
      </c>
      <c r="E734" s="21">
        <v>31</v>
      </c>
      <c r="F734" s="21">
        <v>27</v>
      </c>
      <c r="G734" s="21">
        <v>0</v>
      </c>
      <c r="H734" s="21">
        <v>0</v>
      </c>
      <c r="I734" s="21">
        <v>9</v>
      </c>
      <c r="J734" s="21">
        <v>7</v>
      </c>
      <c r="K734" s="21">
        <v>6</v>
      </c>
      <c r="L734" s="21">
        <v>6</v>
      </c>
      <c r="M734" s="21">
        <v>3</v>
      </c>
      <c r="N734" s="21">
        <v>3</v>
      </c>
      <c r="O734" s="21">
        <v>7</v>
      </c>
      <c r="P734" s="21">
        <v>6</v>
      </c>
      <c r="Q734" s="21">
        <v>3</v>
      </c>
      <c r="R734" s="21">
        <v>2</v>
      </c>
      <c r="S734" s="21">
        <v>1</v>
      </c>
      <c r="T734" s="21">
        <v>1</v>
      </c>
      <c r="U734" s="21">
        <v>2</v>
      </c>
      <c r="V734" s="21">
        <v>2</v>
      </c>
      <c r="W734" s="21">
        <v>0</v>
      </c>
      <c r="X734" s="21">
        <v>0</v>
      </c>
      <c r="Y734" s="21">
        <v>2</v>
      </c>
      <c r="Z734" s="21">
        <v>3</v>
      </c>
      <c r="AA734" s="21">
        <v>3</v>
      </c>
      <c r="AB734" s="21">
        <v>0</v>
      </c>
      <c r="AC734" s="21">
        <v>0</v>
      </c>
      <c r="AD734" s="21">
        <v>1</v>
      </c>
      <c r="AE734" s="21">
        <v>1</v>
      </c>
      <c r="AF734" s="21">
        <v>2</v>
      </c>
      <c r="AG734" s="21">
        <v>2</v>
      </c>
      <c r="AH734" s="21">
        <v>0</v>
      </c>
      <c r="AI734" s="21">
        <v>0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34"/>
      <c r="B735" s="8" t="s">
        <v>339</v>
      </c>
      <c r="C735" s="32" t="s">
        <v>2044</v>
      </c>
      <c r="D735" s="21">
        <v>24</v>
      </c>
      <c r="E735" s="21">
        <v>29</v>
      </c>
      <c r="F735" s="21">
        <v>28</v>
      </c>
      <c r="G735" s="21">
        <v>0</v>
      </c>
      <c r="H735" s="21">
        <v>0</v>
      </c>
      <c r="I735" s="21">
        <v>4</v>
      </c>
      <c r="J735" s="21">
        <v>4</v>
      </c>
      <c r="K735" s="21">
        <v>10</v>
      </c>
      <c r="L735" s="21">
        <v>10</v>
      </c>
      <c r="M735" s="21">
        <v>3</v>
      </c>
      <c r="N735" s="21">
        <v>3</v>
      </c>
      <c r="O735" s="21">
        <v>5</v>
      </c>
      <c r="P735" s="21">
        <v>5</v>
      </c>
      <c r="Q735" s="21">
        <v>2</v>
      </c>
      <c r="R735" s="21">
        <v>2</v>
      </c>
      <c r="S735" s="21">
        <v>0</v>
      </c>
      <c r="T735" s="21">
        <v>0</v>
      </c>
      <c r="U735" s="21">
        <v>1</v>
      </c>
      <c r="V735" s="21">
        <v>1</v>
      </c>
      <c r="W735" s="21">
        <v>4</v>
      </c>
      <c r="X735" s="21">
        <v>3</v>
      </c>
      <c r="Y735" s="21">
        <v>1</v>
      </c>
      <c r="Z735" s="21">
        <v>8</v>
      </c>
      <c r="AA735" s="21">
        <v>8</v>
      </c>
      <c r="AB735" s="21">
        <v>0</v>
      </c>
      <c r="AC735" s="21">
        <v>0</v>
      </c>
      <c r="AD735" s="21">
        <v>0</v>
      </c>
      <c r="AE735" s="21">
        <v>0</v>
      </c>
      <c r="AF735" s="21">
        <v>2</v>
      </c>
      <c r="AG735" s="21">
        <v>2</v>
      </c>
      <c r="AH735" s="21">
        <v>1</v>
      </c>
      <c r="AI735" s="21">
        <v>1</v>
      </c>
      <c r="AJ735" s="21">
        <v>2</v>
      </c>
      <c r="AK735" s="21">
        <v>2</v>
      </c>
      <c r="AL735" s="21">
        <v>0</v>
      </c>
      <c r="AM735" s="21">
        <v>0</v>
      </c>
      <c r="AN735" s="21">
        <v>0</v>
      </c>
      <c r="AO735" s="21">
        <v>0</v>
      </c>
      <c r="AP735" s="21">
        <v>1</v>
      </c>
      <c r="AQ735" s="21">
        <v>1</v>
      </c>
      <c r="AR735" s="21">
        <v>2</v>
      </c>
      <c r="AS735" s="21">
        <v>2</v>
      </c>
    </row>
    <row r="736" spans="1:45" ht="12.75">
      <c r="A736" s="34"/>
      <c r="B736" s="8" t="s">
        <v>2752</v>
      </c>
      <c r="C736" s="32" t="s">
        <v>708</v>
      </c>
      <c r="D736" s="21">
        <v>7</v>
      </c>
      <c r="E736" s="21">
        <v>15</v>
      </c>
      <c r="F736" s="21">
        <v>15</v>
      </c>
      <c r="G736" s="21">
        <v>0</v>
      </c>
      <c r="H736" s="21">
        <v>0</v>
      </c>
      <c r="I736" s="21">
        <v>1</v>
      </c>
      <c r="J736" s="21">
        <v>1</v>
      </c>
      <c r="K736" s="21">
        <v>3</v>
      </c>
      <c r="L736" s="21">
        <v>3</v>
      </c>
      <c r="M736" s="21">
        <v>3</v>
      </c>
      <c r="N736" s="21">
        <v>3</v>
      </c>
      <c r="O736" s="21">
        <v>2</v>
      </c>
      <c r="P736" s="21">
        <v>2</v>
      </c>
      <c r="Q736" s="21">
        <v>0</v>
      </c>
      <c r="R736" s="21">
        <v>0</v>
      </c>
      <c r="S736" s="21">
        <v>4</v>
      </c>
      <c r="T736" s="21">
        <v>4</v>
      </c>
      <c r="U736" s="21">
        <v>1</v>
      </c>
      <c r="V736" s="21">
        <v>1</v>
      </c>
      <c r="W736" s="21">
        <v>1</v>
      </c>
      <c r="X736" s="21">
        <v>1</v>
      </c>
      <c r="Y736" s="21">
        <v>0</v>
      </c>
      <c r="Z736" s="21">
        <v>3</v>
      </c>
      <c r="AA736" s="21">
        <v>3</v>
      </c>
      <c r="AB736" s="21">
        <v>0</v>
      </c>
      <c r="AC736" s="21">
        <v>0</v>
      </c>
      <c r="AD736" s="21">
        <v>0</v>
      </c>
      <c r="AE736" s="21">
        <v>0</v>
      </c>
      <c r="AF736" s="21">
        <v>2</v>
      </c>
      <c r="AG736" s="21">
        <v>2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1</v>
      </c>
      <c r="AO736" s="21">
        <v>1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34"/>
      <c r="B737" s="8" t="s">
        <v>1901</v>
      </c>
      <c r="C737" s="32" t="s">
        <v>708</v>
      </c>
      <c r="D737" s="21">
        <v>0</v>
      </c>
      <c r="E737" s="21">
        <v>1</v>
      </c>
      <c r="F737" s="21">
        <v>1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1</v>
      </c>
      <c r="V737" s="21">
        <v>1</v>
      </c>
      <c r="W737" s="21">
        <v>0</v>
      </c>
      <c r="X737" s="21">
        <v>0</v>
      </c>
      <c r="Y737" s="21">
        <v>0</v>
      </c>
      <c r="Z737" s="21">
        <v>1</v>
      </c>
      <c r="AA737" s="21">
        <v>1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1</v>
      </c>
      <c r="AQ737" s="21">
        <v>1</v>
      </c>
      <c r="AR737" s="21">
        <v>0</v>
      </c>
      <c r="AS737" s="21">
        <v>0</v>
      </c>
    </row>
    <row r="738" spans="1:45" ht="12.75">
      <c r="A738" s="34"/>
      <c r="B738" s="8" t="s">
        <v>1253</v>
      </c>
      <c r="C738" s="32" t="s">
        <v>708</v>
      </c>
      <c r="D738" s="21">
        <v>9</v>
      </c>
      <c r="E738" s="21">
        <v>44</v>
      </c>
      <c r="F738" s="21">
        <v>44</v>
      </c>
      <c r="G738" s="21">
        <v>3</v>
      </c>
      <c r="H738" s="21">
        <v>3</v>
      </c>
      <c r="I738" s="21">
        <v>6</v>
      </c>
      <c r="J738" s="21">
        <v>6</v>
      </c>
      <c r="K738" s="21">
        <v>5</v>
      </c>
      <c r="L738" s="21">
        <v>5</v>
      </c>
      <c r="M738" s="21">
        <v>4</v>
      </c>
      <c r="N738" s="21">
        <v>4</v>
      </c>
      <c r="O738" s="21">
        <v>2</v>
      </c>
      <c r="P738" s="21">
        <v>2</v>
      </c>
      <c r="Q738" s="21">
        <v>6</v>
      </c>
      <c r="R738" s="21">
        <v>6</v>
      </c>
      <c r="S738" s="21">
        <v>2</v>
      </c>
      <c r="T738" s="21">
        <v>2</v>
      </c>
      <c r="U738" s="21">
        <v>6</v>
      </c>
      <c r="V738" s="21">
        <v>6</v>
      </c>
      <c r="W738" s="21">
        <v>10</v>
      </c>
      <c r="X738" s="21">
        <v>10</v>
      </c>
      <c r="Y738" s="21">
        <v>1</v>
      </c>
      <c r="Z738" s="21">
        <v>6</v>
      </c>
      <c r="AA738" s="21">
        <v>6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2</v>
      </c>
      <c r="AI738" s="21">
        <v>2</v>
      </c>
      <c r="AJ738" s="21">
        <v>1</v>
      </c>
      <c r="AK738" s="21">
        <v>1</v>
      </c>
      <c r="AL738" s="21">
        <v>3</v>
      </c>
      <c r="AM738" s="21">
        <v>3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12.75">
      <c r="A739" s="34"/>
      <c r="B739" s="8" t="s">
        <v>782</v>
      </c>
      <c r="C739" s="32" t="s">
        <v>2378</v>
      </c>
      <c r="D739" s="21">
        <v>1</v>
      </c>
      <c r="E739" s="21">
        <v>2</v>
      </c>
      <c r="F739" s="21">
        <v>1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1</v>
      </c>
      <c r="N739" s="21">
        <v>1</v>
      </c>
      <c r="O739" s="21">
        <v>0</v>
      </c>
      <c r="P739" s="21">
        <v>0</v>
      </c>
      <c r="Q739" s="21">
        <v>0</v>
      </c>
      <c r="R739" s="21">
        <v>0</v>
      </c>
      <c r="S739" s="21">
        <v>0</v>
      </c>
      <c r="T739" s="21">
        <v>0</v>
      </c>
      <c r="U739" s="21">
        <v>1</v>
      </c>
      <c r="V739" s="21">
        <v>0</v>
      </c>
      <c r="W739" s="21">
        <v>0</v>
      </c>
      <c r="X739" s="21">
        <v>0</v>
      </c>
      <c r="Y739" s="21">
        <v>0</v>
      </c>
      <c r="Z739" s="21">
        <v>1</v>
      </c>
      <c r="AA739" s="21">
        <v>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1</v>
      </c>
      <c r="AI739" s="21">
        <v>1</v>
      </c>
      <c r="AJ739" s="21">
        <v>0</v>
      </c>
      <c r="AK739" s="21">
        <v>0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12.75">
      <c r="A740" s="34"/>
      <c r="B740" s="8" t="s">
        <v>1363</v>
      </c>
      <c r="C740" s="32" t="s">
        <v>985</v>
      </c>
      <c r="D740" s="21">
        <v>2</v>
      </c>
      <c r="E740" s="21">
        <v>9</v>
      </c>
      <c r="F740" s="21">
        <v>9</v>
      </c>
      <c r="G740" s="21">
        <v>0</v>
      </c>
      <c r="H740" s="21">
        <v>0</v>
      </c>
      <c r="I740" s="21">
        <v>1</v>
      </c>
      <c r="J740" s="21">
        <v>1</v>
      </c>
      <c r="K740" s="21">
        <v>1</v>
      </c>
      <c r="L740" s="21">
        <v>1</v>
      </c>
      <c r="M740" s="21">
        <v>2</v>
      </c>
      <c r="N740" s="21">
        <v>2</v>
      </c>
      <c r="O740" s="21">
        <v>1</v>
      </c>
      <c r="P740" s="21">
        <v>1</v>
      </c>
      <c r="Q740" s="21">
        <v>0</v>
      </c>
      <c r="R740" s="21">
        <v>0</v>
      </c>
      <c r="S740" s="21">
        <v>1</v>
      </c>
      <c r="T740" s="21">
        <v>1</v>
      </c>
      <c r="U740" s="21">
        <v>3</v>
      </c>
      <c r="V740" s="21">
        <v>3</v>
      </c>
      <c r="W740" s="21">
        <v>0</v>
      </c>
      <c r="X740" s="21">
        <v>0</v>
      </c>
      <c r="Y740" s="21">
        <v>0</v>
      </c>
      <c r="Z740" s="21">
        <v>3</v>
      </c>
      <c r="AA740" s="21">
        <v>3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0</v>
      </c>
      <c r="AI740" s="21">
        <v>0</v>
      </c>
      <c r="AJ740" s="21">
        <v>0</v>
      </c>
      <c r="AK740" s="21">
        <v>0</v>
      </c>
      <c r="AL740" s="21">
        <v>1</v>
      </c>
      <c r="AM740" s="21">
        <v>1</v>
      </c>
      <c r="AN740" s="21">
        <v>1</v>
      </c>
      <c r="AO740" s="21">
        <v>1</v>
      </c>
      <c r="AP740" s="21">
        <v>1</v>
      </c>
      <c r="AQ740" s="21">
        <v>1</v>
      </c>
      <c r="AR740" s="21">
        <v>0</v>
      </c>
      <c r="AS740" s="21">
        <v>0</v>
      </c>
    </row>
    <row r="741" spans="1:45" ht="12.75">
      <c r="A741" s="34"/>
      <c r="B741" s="8" t="s">
        <v>2255</v>
      </c>
      <c r="C741" s="32" t="s">
        <v>985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  <c r="V741" s="21">
        <v>0</v>
      </c>
      <c r="W741" s="21">
        <v>0</v>
      </c>
      <c r="X741" s="21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21">
        <v>0</v>
      </c>
      <c r="AE741" s="21">
        <v>0</v>
      </c>
      <c r="AF741" s="21">
        <v>0</v>
      </c>
      <c r="AG741" s="21">
        <v>0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ht="12.75">
      <c r="A742" s="34"/>
      <c r="B742" s="8" t="s">
        <v>848</v>
      </c>
      <c r="C742" s="32" t="s">
        <v>985</v>
      </c>
      <c r="D742" s="21">
        <v>0</v>
      </c>
      <c r="E742" s="21">
        <v>2</v>
      </c>
      <c r="F742" s="21">
        <v>1</v>
      </c>
      <c r="G742" s="21">
        <v>0</v>
      </c>
      <c r="H742" s="21">
        <v>0</v>
      </c>
      <c r="I742" s="21">
        <v>0</v>
      </c>
      <c r="J742" s="21">
        <v>0</v>
      </c>
      <c r="K742" s="21">
        <v>1</v>
      </c>
      <c r="L742" s="21">
        <v>1</v>
      </c>
      <c r="M742" s="21">
        <v>1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  <c r="V742" s="21">
        <v>0</v>
      </c>
      <c r="W742" s="21">
        <v>0</v>
      </c>
      <c r="X742" s="21">
        <v>0</v>
      </c>
      <c r="Y742" s="21">
        <v>0</v>
      </c>
      <c r="Z742" s="21">
        <v>0</v>
      </c>
      <c r="AA742" s="21">
        <v>0</v>
      </c>
      <c r="AB742" s="21">
        <v>0</v>
      </c>
      <c r="AC742" s="21">
        <v>0</v>
      </c>
      <c r="AD742" s="21">
        <v>0</v>
      </c>
      <c r="AE742" s="21">
        <v>0</v>
      </c>
      <c r="AF742" s="21">
        <v>0</v>
      </c>
      <c r="AG742" s="21">
        <v>0</v>
      </c>
      <c r="AH742" s="21">
        <v>0</v>
      </c>
      <c r="AI742" s="21">
        <v>0</v>
      </c>
      <c r="AJ742" s="21">
        <v>0</v>
      </c>
      <c r="AK742" s="21">
        <v>0</v>
      </c>
      <c r="AL742" s="21">
        <v>0</v>
      </c>
      <c r="AM742" s="21">
        <v>0</v>
      </c>
      <c r="AN742" s="21">
        <v>0</v>
      </c>
      <c r="AO742" s="21">
        <v>0</v>
      </c>
      <c r="AP742" s="21">
        <v>0</v>
      </c>
      <c r="AQ742" s="21">
        <v>0</v>
      </c>
      <c r="AR742" s="21">
        <v>0</v>
      </c>
      <c r="AS742" s="21">
        <v>0</v>
      </c>
    </row>
    <row r="743" spans="1:45" ht="12.75">
      <c r="A743" s="34"/>
      <c r="B743" s="8" t="s">
        <v>1640</v>
      </c>
      <c r="C743" s="32" t="s">
        <v>985</v>
      </c>
      <c r="D743" s="21">
        <v>5</v>
      </c>
      <c r="E743" s="21">
        <v>10</v>
      </c>
      <c r="F743" s="21">
        <v>7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4</v>
      </c>
      <c r="N743" s="21">
        <v>3</v>
      </c>
      <c r="O743" s="21">
        <v>5</v>
      </c>
      <c r="P743" s="21">
        <v>3</v>
      </c>
      <c r="Q743" s="21">
        <v>0</v>
      </c>
      <c r="R743" s="21">
        <v>0</v>
      </c>
      <c r="S743" s="21">
        <v>0</v>
      </c>
      <c r="T743" s="21">
        <v>0</v>
      </c>
      <c r="U743" s="21">
        <v>1</v>
      </c>
      <c r="V743" s="21">
        <v>1</v>
      </c>
      <c r="W743" s="21">
        <v>0</v>
      </c>
      <c r="X743" s="21">
        <v>0</v>
      </c>
      <c r="Y743" s="21">
        <v>0</v>
      </c>
      <c r="Z743" s="21">
        <v>2</v>
      </c>
      <c r="AA743" s="21">
        <v>1</v>
      </c>
      <c r="AB743" s="21">
        <v>0</v>
      </c>
      <c r="AC743" s="21">
        <v>0</v>
      </c>
      <c r="AD743" s="21">
        <v>0</v>
      </c>
      <c r="AE743" s="21">
        <v>0</v>
      </c>
      <c r="AF743" s="21">
        <v>0</v>
      </c>
      <c r="AG743" s="21">
        <v>0</v>
      </c>
      <c r="AH743" s="21">
        <v>0</v>
      </c>
      <c r="AI743" s="21">
        <v>0</v>
      </c>
      <c r="AJ743" s="21">
        <v>2</v>
      </c>
      <c r="AK743" s="21">
        <v>1</v>
      </c>
      <c r="AL743" s="21">
        <v>0</v>
      </c>
      <c r="AM743" s="21">
        <v>0</v>
      </c>
      <c r="AN743" s="21">
        <v>0</v>
      </c>
      <c r="AO743" s="21">
        <v>0</v>
      </c>
      <c r="AP743" s="21">
        <v>0</v>
      </c>
      <c r="AQ743" s="21">
        <v>0</v>
      </c>
      <c r="AR743" s="21">
        <v>0</v>
      </c>
      <c r="AS743" s="21">
        <v>0</v>
      </c>
    </row>
    <row r="744" spans="1:45" ht="12.75">
      <c r="A744" s="34"/>
      <c r="B744" s="8" t="s">
        <v>983</v>
      </c>
      <c r="C744" s="32" t="s">
        <v>985</v>
      </c>
      <c r="D744" s="21">
        <v>0</v>
      </c>
      <c r="E744" s="21">
        <v>0</v>
      </c>
      <c r="F744" s="21">
        <v>0</v>
      </c>
      <c r="G744" s="21">
        <v>0</v>
      </c>
      <c r="H744" s="21">
        <v>0</v>
      </c>
      <c r="I744" s="21">
        <v>0</v>
      </c>
      <c r="J744" s="21">
        <v>0</v>
      </c>
      <c r="K744" s="21">
        <v>0</v>
      </c>
      <c r="L744" s="21">
        <v>0</v>
      </c>
      <c r="M744" s="21">
        <v>0</v>
      </c>
      <c r="N744" s="21">
        <v>0</v>
      </c>
      <c r="O744" s="21">
        <v>0</v>
      </c>
      <c r="P744" s="21">
        <v>0</v>
      </c>
      <c r="Q744" s="21">
        <v>0</v>
      </c>
      <c r="R744" s="21">
        <v>0</v>
      </c>
      <c r="S744" s="21">
        <v>0</v>
      </c>
      <c r="T744" s="21">
        <v>0</v>
      </c>
      <c r="U744" s="21">
        <v>0</v>
      </c>
      <c r="V744" s="21">
        <v>0</v>
      </c>
      <c r="W744" s="21">
        <v>0</v>
      </c>
      <c r="X744" s="21">
        <v>0</v>
      </c>
      <c r="Y744" s="21">
        <v>0</v>
      </c>
      <c r="Z744" s="21">
        <v>0</v>
      </c>
      <c r="AA744" s="21">
        <v>0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0</v>
      </c>
      <c r="AQ744" s="21">
        <v>0</v>
      </c>
      <c r="AR744" s="21">
        <v>0</v>
      </c>
      <c r="AS744" s="21">
        <v>0</v>
      </c>
    </row>
    <row r="745" spans="1:45" ht="12.75">
      <c r="A745" s="34"/>
      <c r="B745" s="8" t="s">
        <v>361</v>
      </c>
      <c r="C745" s="32" t="s">
        <v>985</v>
      </c>
      <c r="D745" s="21">
        <v>1</v>
      </c>
      <c r="E745" s="21">
        <v>10</v>
      </c>
      <c r="F745" s="21">
        <v>8</v>
      </c>
      <c r="G745" s="21">
        <v>0</v>
      </c>
      <c r="H745" s="21">
        <v>0</v>
      </c>
      <c r="I745" s="21">
        <v>1</v>
      </c>
      <c r="J745" s="21">
        <v>1</v>
      </c>
      <c r="K745" s="21">
        <v>0</v>
      </c>
      <c r="L745" s="21">
        <v>0</v>
      </c>
      <c r="M745" s="21">
        <v>1</v>
      </c>
      <c r="N745" s="21">
        <v>1</v>
      </c>
      <c r="O745" s="21">
        <v>5</v>
      </c>
      <c r="P745" s="21">
        <v>3</v>
      </c>
      <c r="Q745" s="21">
        <v>2</v>
      </c>
      <c r="R745" s="21">
        <v>2</v>
      </c>
      <c r="S745" s="21">
        <v>0</v>
      </c>
      <c r="T745" s="21">
        <v>0</v>
      </c>
      <c r="U745" s="21">
        <v>1</v>
      </c>
      <c r="V745" s="21">
        <v>1</v>
      </c>
      <c r="W745" s="21">
        <v>0</v>
      </c>
      <c r="X745" s="21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0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12.75">
      <c r="A746" s="34"/>
      <c r="B746" s="8" t="s">
        <v>2234</v>
      </c>
      <c r="C746" s="32" t="s">
        <v>985</v>
      </c>
      <c r="D746" s="21">
        <v>0</v>
      </c>
      <c r="E746" s="21">
        <v>1</v>
      </c>
      <c r="F746" s="21">
        <v>1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1</v>
      </c>
      <c r="P746" s="21">
        <v>1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  <c r="V746" s="21">
        <v>0</v>
      </c>
      <c r="W746" s="21">
        <v>0</v>
      </c>
      <c r="X746" s="21">
        <v>0</v>
      </c>
      <c r="Y746" s="21">
        <v>0</v>
      </c>
      <c r="Z746" s="21">
        <v>1</v>
      </c>
      <c r="AA746" s="21">
        <v>1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1</v>
      </c>
      <c r="AM746" s="21">
        <v>1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12.75">
      <c r="A747" s="34"/>
      <c r="B747" s="8" t="s">
        <v>108</v>
      </c>
      <c r="C747" s="32" t="s">
        <v>985</v>
      </c>
      <c r="D747" s="21">
        <v>0</v>
      </c>
      <c r="E747" s="21">
        <v>1</v>
      </c>
      <c r="F747" s="21">
        <v>1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  <c r="L747" s="21">
        <v>0</v>
      </c>
      <c r="M747" s="21">
        <v>0</v>
      </c>
      <c r="N747" s="21">
        <v>0</v>
      </c>
      <c r="O747" s="21">
        <v>0</v>
      </c>
      <c r="P747" s="21">
        <v>0</v>
      </c>
      <c r="Q747" s="21">
        <v>0</v>
      </c>
      <c r="R747" s="21">
        <v>0</v>
      </c>
      <c r="S747" s="21">
        <v>1</v>
      </c>
      <c r="T747" s="21">
        <v>1</v>
      </c>
      <c r="U747" s="21">
        <v>0</v>
      </c>
      <c r="V747" s="21">
        <v>0</v>
      </c>
      <c r="W747" s="21">
        <v>0</v>
      </c>
      <c r="X747" s="21">
        <v>0</v>
      </c>
      <c r="Y747" s="21">
        <v>0</v>
      </c>
      <c r="Z747" s="21">
        <v>1</v>
      </c>
      <c r="AA747" s="21">
        <v>1</v>
      </c>
      <c r="AB747" s="21">
        <v>0</v>
      </c>
      <c r="AC747" s="21">
        <v>0</v>
      </c>
      <c r="AD747" s="21">
        <v>0</v>
      </c>
      <c r="AE747" s="21">
        <v>0</v>
      </c>
      <c r="AF747" s="21">
        <v>0</v>
      </c>
      <c r="AG747" s="21">
        <v>0</v>
      </c>
      <c r="AH747" s="21">
        <v>0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1</v>
      </c>
      <c r="AO747" s="21">
        <v>1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12.75">
      <c r="A748" s="34"/>
      <c r="B748" s="8" t="s">
        <v>166</v>
      </c>
      <c r="C748" s="32" t="s">
        <v>1844</v>
      </c>
      <c r="D748" s="21">
        <v>0</v>
      </c>
      <c r="E748" s="21">
        <v>3</v>
      </c>
      <c r="F748" s="21">
        <v>3</v>
      </c>
      <c r="G748" s="21">
        <v>0</v>
      </c>
      <c r="H748" s="21">
        <v>0</v>
      </c>
      <c r="I748" s="21">
        <v>3</v>
      </c>
      <c r="J748" s="21">
        <v>3</v>
      </c>
      <c r="K748" s="21">
        <v>0</v>
      </c>
      <c r="L748" s="21">
        <v>0</v>
      </c>
      <c r="M748" s="21">
        <v>0</v>
      </c>
      <c r="N748" s="21">
        <v>0</v>
      </c>
      <c r="O748" s="21">
        <v>0</v>
      </c>
      <c r="P748" s="21">
        <v>0</v>
      </c>
      <c r="Q748" s="21">
        <v>0</v>
      </c>
      <c r="R748" s="21">
        <v>0</v>
      </c>
      <c r="S748" s="21">
        <v>0</v>
      </c>
      <c r="T748" s="21">
        <v>0</v>
      </c>
      <c r="U748" s="21">
        <v>0</v>
      </c>
      <c r="V748" s="21">
        <v>0</v>
      </c>
      <c r="W748" s="21">
        <v>0</v>
      </c>
      <c r="X748" s="21">
        <v>0</v>
      </c>
      <c r="Y748" s="21">
        <v>0</v>
      </c>
      <c r="Z748" s="21">
        <v>1</v>
      </c>
      <c r="AA748" s="21">
        <v>1</v>
      </c>
      <c r="AB748" s="21">
        <v>0</v>
      </c>
      <c r="AC748" s="21">
        <v>0</v>
      </c>
      <c r="AD748" s="21">
        <v>1</v>
      </c>
      <c r="AE748" s="21">
        <v>1</v>
      </c>
      <c r="AF748" s="21">
        <v>0</v>
      </c>
      <c r="AG748" s="21">
        <v>0</v>
      </c>
      <c r="AH748" s="21">
        <v>0</v>
      </c>
      <c r="AI748" s="21">
        <v>0</v>
      </c>
      <c r="AJ748" s="21">
        <v>0</v>
      </c>
      <c r="AK748" s="21">
        <v>0</v>
      </c>
      <c r="AL748" s="21">
        <v>0</v>
      </c>
      <c r="AM748" s="21">
        <v>0</v>
      </c>
      <c r="AN748" s="21">
        <v>0</v>
      </c>
      <c r="AO748" s="21">
        <v>0</v>
      </c>
      <c r="AP748" s="21">
        <v>0</v>
      </c>
      <c r="AQ748" s="21">
        <v>0</v>
      </c>
      <c r="AR748" s="21">
        <v>0</v>
      </c>
      <c r="AS748" s="21">
        <v>0</v>
      </c>
    </row>
    <row r="749" spans="1:45" ht="12.75">
      <c r="A749" s="34"/>
      <c r="B749" s="8" t="s">
        <v>2077</v>
      </c>
      <c r="C749" s="32" t="s">
        <v>2525</v>
      </c>
      <c r="D749" s="21">
        <v>0</v>
      </c>
      <c r="E749" s="21">
        <v>1</v>
      </c>
      <c r="F749" s="21">
        <v>1</v>
      </c>
      <c r="G749" s="21">
        <v>0</v>
      </c>
      <c r="H749" s="21">
        <v>0</v>
      </c>
      <c r="I749" s="21">
        <v>1</v>
      </c>
      <c r="J749" s="21">
        <v>1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  <c r="Q749" s="21">
        <v>0</v>
      </c>
      <c r="R749" s="21">
        <v>0</v>
      </c>
      <c r="S749" s="21">
        <v>0</v>
      </c>
      <c r="T749" s="21">
        <v>0</v>
      </c>
      <c r="U749" s="21">
        <v>0</v>
      </c>
      <c r="V749" s="21">
        <v>0</v>
      </c>
      <c r="W749" s="21">
        <v>0</v>
      </c>
      <c r="X749" s="21">
        <v>0</v>
      </c>
      <c r="Y749" s="21">
        <v>0</v>
      </c>
      <c r="Z749" s="21">
        <v>0</v>
      </c>
      <c r="AA749" s="21">
        <v>0</v>
      </c>
      <c r="AB749" s="21">
        <v>0</v>
      </c>
      <c r="AC749" s="21">
        <v>0</v>
      </c>
      <c r="AD749" s="21">
        <v>0</v>
      </c>
      <c r="AE749" s="21">
        <v>0</v>
      </c>
      <c r="AF749" s="21">
        <v>0</v>
      </c>
      <c r="AG749" s="21">
        <v>0</v>
      </c>
      <c r="AH749" s="21">
        <v>0</v>
      </c>
      <c r="AI749" s="21">
        <v>0</v>
      </c>
      <c r="AJ749" s="21">
        <v>0</v>
      </c>
      <c r="AK749" s="21">
        <v>0</v>
      </c>
      <c r="AL749" s="21">
        <v>0</v>
      </c>
      <c r="AM749" s="21">
        <v>0</v>
      </c>
      <c r="AN749" s="21">
        <v>0</v>
      </c>
      <c r="AO749" s="21">
        <v>0</v>
      </c>
      <c r="AP749" s="21">
        <v>0</v>
      </c>
      <c r="AQ749" s="21">
        <v>0</v>
      </c>
      <c r="AR749" s="21">
        <v>0</v>
      </c>
      <c r="AS749" s="21">
        <v>0</v>
      </c>
    </row>
    <row r="750" spans="1:45" ht="12.75">
      <c r="A750" s="34"/>
      <c r="B750" s="8" t="s">
        <v>236</v>
      </c>
      <c r="C750" s="32" t="s">
        <v>2525</v>
      </c>
      <c r="D750" s="21">
        <v>0</v>
      </c>
      <c r="E750" s="21">
        <v>1</v>
      </c>
      <c r="F750" s="21">
        <v>1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1</v>
      </c>
      <c r="N750" s="21">
        <v>1</v>
      </c>
      <c r="O750" s="21">
        <v>0</v>
      </c>
      <c r="P750" s="21">
        <v>0</v>
      </c>
      <c r="Q750" s="21">
        <v>0</v>
      </c>
      <c r="R750" s="21">
        <v>0</v>
      </c>
      <c r="S750" s="21">
        <v>0</v>
      </c>
      <c r="T750" s="21">
        <v>0</v>
      </c>
      <c r="U750" s="21">
        <v>0</v>
      </c>
      <c r="V750" s="21">
        <v>0</v>
      </c>
      <c r="W750" s="21">
        <v>0</v>
      </c>
      <c r="X750" s="21">
        <v>0</v>
      </c>
      <c r="Y750" s="21">
        <v>0</v>
      </c>
      <c r="Z750" s="21">
        <v>0</v>
      </c>
      <c r="AA750" s="21">
        <v>0</v>
      </c>
      <c r="AB750" s="21">
        <v>0</v>
      </c>
      <c r="AC750" s="21">
        <v>0</v>
      </c>
      <c r="AD750" s="21">
        <v>0</v>
      </c>
      <c r="AE750" s="21">
        <v>0</v>
      </c>
      <c r="AF750" s="21">
        <v>0</v>
      </c>
      <c r="AG750" s="21">
        <v>0</v>
      </c>
      <c r="AH750" s="21">
        <v>0</v>
      </c>
      <c r="AI750" s="21">
        <v>0</v>
      </c>
      <c r="AJ750" s="21">
        <v>0</v>
      </c>
      <c r="AK750" s="21">
        <v>0</v>
      </c>
      <c r="AL750" s="21">
        <v>0</v>
      </c>
      <c r="AM750" s="21">
        <v>0</v>
      </c>
      <c r="AN750" s="21">
        <v>0</v>
      </c>
      <c r="AO750" s="21">
        <v>0</v>
      </c>
      <c r="AP750" s="21">
        <v>0</v>
      </c>
      <c r="AQ750" s="21">
        <v>0</v>
      </c>
      <c r="AR750" s="21">
        <v>0</v>
      </c>
      <c r="AS750" s="21">
        <v>0</v>
      </c>
    </row>
    <row r="751" spans="1:45" ht="12.75">
      <c r="A751" s="34"/>
      <c r="B751" s="8" t="s">
        <v>243</v>
      </c>
      <c r="C751" s="32" t="s">
        <v>2525</v>
      </c>
      <c r="D751" s="21">
        <v>0</v>
      </c>
      <c r="E751" s="21">
        <v>1</v>
      </c>
      <c r="F751" s="21">
        <v>1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1</v>
      </c>
      <c r="N751" s="21">
        <v>1</v>
      </c>
      <c r="O751" s="21">
        <v>0</v>
      </c>
      <c r="P751" s="21">
        <v>0</v>
      </c>
      <c r="Q751" s="21">
        <v>0</v>
      </c>
      <c r="R751" s="21">
        <v>0</v>
      </c>
      <c r="S751" s="21">
        <v>0</v>
      </c>
      <c r="T751" s="21">
        <v>0</v>
      </c>
      <c r="U751" s="21">
        <v>0</v>
      </c>
      <c r="V751" s="21">
        <v>0</v>
      </c>
      <c r="W751" s="21">
        <v>0</v>
      </c>
      <c r="X751" s="21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21">
        <v>0</v>
      </c>
      <c r="AE751" s="21">
        <v>0</v>
      </c>
      <c r="AF751" s="21">
        <v>0</v>
      </c>
      <c r="AG751" s="21">
        <v>0</v>
      </c>
      <c r="AH751" s="21">
        <v>0</v>
      </c>
      <c r="AI751" s="21">
        <v>0</v>
      </c>
      <c r="AJ751" s="21">
        <v>0</v>
      </c>
      <c r="AK751" s="21">
        <v>0</v>
      </c>
      <c r="AL751" s="21">
        <v>0</v>
      </c>
      <c r="AM751" s="21">
        <v>0</v>
      </c>
      <c r="AN751" s="21">
        <v>0</v>
      </c>
      <c r="AO751" s="21">
        <v>0</v>
      </c>
      <c r="AP751" s="21">
        <v>0</v>
      </c>
      <c r="AQ751" s="21">
        <v>0</v>
      </c>
      <c r="AR751" s="21">
        <v>0</v>
      </c>
      <c r="AS751" s="21">
        <v>0</v>
      </c>
    </row>
    <row r="752" spans="1:45" ht="12.75">
      <c r="A752" s="34"/>
      <c r="B752" s="8" t="s">
        <v>551</v>
      </c>
      <c r="C752" s="32" t="s">
        <v>2525</v>
      </c>
      <c r="D752" s="21">
        <v>0</v>
      </c>
      <c r="E752" s="21">
        <v>5</v>
      </c>
      <c r="F752" s="21">
        <v>5</v>
      </c>
      <c r="G752" s="21">
        <v>0</v>
      </c>
      <c r="H752" s="21">
        <v>0</v>
      </c>
      <c r="I752" s="21">
        <v>2</v>
      </c>
      <c r="J752" s="21">
        <v>2</v>
      </c>
      <c r="K752" s="21">
        <v>1</v>
      </c>
      <c r="L752" s="21">
        <v>1</v>
      </c>
      <c r="M752" s="21">
        <v>1</v>
      </c>
      <c r="N752" s="21">
        <v>1</v>
      </c>
      <c r="O752" s="21">
        <v>1</v>
      </c>
      <c r="P752" s="21">
        <v>1</v>
      </c>
      <c r="Q752" s="21">
        <v>0</v>
      </c>
      <c r="R752" s="21">
        <v>0</v>
      </c>
      <c r="S752" s="21">
        <v>0</v>
      </c>
      <c r="T752" s="21">
        <v>0</v>
      </c>
      <c r="U752" s="21">
        <v>0</v>
      </c>
      <c r="V752" s="21">
        <v>0</v>
      </c>
      <c r="W752" s="21">
        <v>0</v>
      </c>
      <c r="X752" s="21">
        <v>0</v>
      </c>
      <c r="Y752" s="21">
        <v>0</v>
      </c>
      <c r="Z752" s="21">
        <v>1</v>
      </c>
      <c r="AA752" s="21">
        <v>1</v>
      </c>
      <c r="AB752" s="21">
        <v>0</v>
      </c>
      <c r="AC752" s="21">
        <v>0</v>
      </c>
      <c r="AD752" s="21">
        <v>1</v>
      </c>
      <c r="AE752" s="21">
        <v>1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0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12.75">
      <c r="A753" s="34"/>
      <c r="B753" s="8" t="s">
        <v>1518</v>
      </c>
      <c r="C753" s="32" t="s">
        <v>2525</v>
      </c>
      <c r="D753" s="21">
        <v>0</v>
      </c>
      <c r="E753" s="21">
        <v>4</v>
      </c>
      <c r="F753" s="21">
        <v>4</v>
      </c>
      <c r="G753" s="21">
        <v>0</v>
      </c>
      <c r="H753" s="21">
        <v>0</v>
      </c>
      <c r="I753" s="21">
        <v>4</v>
      </c>
      <c r="J753" s="21">
        <v>4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  <c r="Q753" s="21">
        <v>0</v>
      </c>
      <c r="R753" s="21">
        <v>0</v>
      </c>
      <c r="S753" s="21">
        <v>0</v>
      </c>
      <c r="T753" s="21">
        <v>0</v>
      </c>
      <c r="U753" s="21">
        <v>0</v>
      </c>
      <c r="V753" s="21">
        <v>0</v>
      </c>
      <c r="W753" s="21">
        <v>0</v>
      </c>
      <c r="X753" s="21">
        <v>0</v>
      </c>
      <c r="Y753" s="21">
        <v>0</v>
      </c>
      <c r="Z753" s="21">
        <v>1</v>
      </c>
      <c r="AA753" s="21">
        <v>1</v>
      </c>
      <c r="AB753" s="21">
        <v>0</v>
      </c>
      <c r="AC753" s="21">
        <v>0</v>
      </c>
      <c r="AD753" s="21">
        <v>1</v>
      </c>
      <c r="AE753" s="21">
        <v>1</v>
      </c>
      <c r="AF753" s="21">
        <v>0</v>
      </c>
      <c r="AG753" s="21">
        <v>0</v>
      </c>
      <c r="AH753" s="21">
        <v>0</v>
      </c>
      <c r="AI753" s="21">
        <v>0</v>
      </c>
      <c r="AJ753" s="21">
        <v>0</v>
      </c>
      <c r="AK753" s="21">
        <v>0</v>
      </c>
      <c r="AL753" s="21">
        <v>0</v>
      </c>
      <c r="AM753" s="21">
        <v>0</v>
      </c>
      <c r="AN753" s="21">
        <v>0</v>
      </c>
      <c r="AO753" s="21">
        <v>0</v>
      </c>
      <c r="AP753" s="21">
        <v>0</v>
      </c>
      <c r="AQ753" s="21">
        <v>0</v>
      </c>
      <c r="AR753" s="21">
        <v>0</v>
      </c>
      <c r="AS753" s="21">
        <v>0</v>
      </c>
    </row>
    <row r="754" spans="1:45" ht="12.75">
      <c r="A754" s="34"/>
      <c r="B754" s="8" t="s">
        <v>1893</v>
      </c>
      <c r="C754" s="32" t="s">
        <v>2525</v>
      </c>
      <c r="D754" s="21">
        <v>4</v>
      </c>
      <c r="E754" s="21">
        <v>6</v>
      </c>
      <c r="F754" s="21">
        <v>5</v>
      </c>
      <c r="G754" s="21">
        <v>0</v>
      </c>
      <c r="H754" s="21">
        <v>0</v>
      </c>
      <c r="I754" s="21">
        <v>0</v>
      </c>
      <c r="J754" s="21">
        <v>0</v>
      </c>
      <c r="K754" s="21">
        <v>1</v>
      </c>
      <c r="L754" s="21">
        <v>1</v>
      </c>
      <c r="M754" s="21">
        <v>1</v>
      </c>
      <c r="N754" s="21">
        <v>1</v>
      </c>
      <c r="O754" s="21">
        <v>1</v>
      </c>
      <c r="P754" s="21">
        <v>1</v>
      </c>
      <c r="Q754" s="21">
        <v>1</v>
      </c>
      <c r="R754" s="21">
        <v>1</v>
      </c>
      <c r="S754" s="21">
        <v>0</v>
      </c>
      <c r="T754" s="21">
        <v>0</v>
      </c>
      <c r="U754" s="21">
        <v>1</v>
      </c>
      <c r="V754" s="21">
        <v>1</v>
      </c>
      <c r="W754" s="21">
        <v>1</v>
      </c>
      <c r="X754" s="21">
        <v>0</v>
      </c>
      <c r="Y754" s="21">
        <v>0</v>
      </c>
      <c r="Z754" s="21">
        <v>1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0</v>
      </c>
      <c r="AG754" s="21">
        <v>0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1</v>
      </c>
      <c r="AQ754" s="21">
        <v>1</v>
      </c>
      <c r="AR754" s="21">
        <v>0</v>
      </c>
      <c r="AS754" s="21">
        <v>0</v>
      </c>
    </row>
    <row r="755" spans="1:45" ht="12.75">
      <c r="A755" s="34"/>
      <c r="B755" s="8" t="s">
        <v>299</v>
      </c>
      <c r="C755" s="32" t="s">
        <v>2525</v>
      </c>
      <c r="D755" s="21">
        <v>0</v>
      </c>
      <c r="E755" s="21">
        <v>3</v>
      </c>
      <c r="F755" s="21">
        <v>3</v>
      </c>
      <c r="G755" s="21">
        <v>0</v>
      </c>
      <c r="H755" s="21">
        <v>0</v>
      </c>
      <c r="I755" s="21">
        <v>0</v>
      </c>
      <c r="J755" s="21">
        <v>0</v>
      </c>
      <c r="K755" s="21">
        <v>2</v>
      </c>
      <c r="L755" s="21">
        <v>2</v>
      </c>
      <c r="M755" s="21">
        <v>0</v>
      </c>
      <c r="N755" s="21">
        <v>0</v>
      </c>
      <c r="O755" s="21">
        <v>1</v>
      </c>
      <c r="P755" s="21">
        <v>1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34"/>
      <c r="B756" s="8" t="s">
        <v>646</v>
      </c>
      <c r="C756" s="32" t="s">
        <v>2525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  <c r="Q756" s="21">
        <v>0</v>
      </c>
      <c r="R756" s="21">
        <v>0</v>
      </c>
      <c r="S756" s="21">
        <v>0</v>
      </c>
      <c r="T756" s="21">
        <v>0</v>
      </c>
      <c r="U756" s="21">
        <v>0</v>
      </c>
      <c r="V756" s="21">
        <v>0</v>
      </c>
      <c r="W756" s="21">
        <v>0</v>
      </c>
      <c r="X756" s="21">
        <v>0</v>
      </c>
      <c r="Y756" s="21">
        <v>0</v>
      </c>
      <c r="Z756" s="21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34"/>
      <c r="B757" s="8" t="s">
        <v>2261</v>
      </c>
      <c r="C757" s="32" t="s">
        <v>2525</v>
      </c>
      <c r="D757" s="21">
        <v>0</v>
      </c>
      <c r="E757" s="21">
        <v>1</v>
      </c>
      <c r="F757" s="21">
        <v>1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1</v>
      </c>
      <c r="R757" s="21">
        <v>1</v>
      </c>
      <c r="S757" s="21">
        <v>0</v>
      </c>
      <c r="T757" s="21">
        <v>0</v>
      </c>
      <c r="U757" s="21">
        <v>0</v>
      </c>
      <c r="V757" s="21">
        <v>0</v>
      </c>
      <c r="W757" s="21">
        <v>0</v>
      </c>
      <c r="X757" s="21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21">
        <v>0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34"/>
      <c r="B758" s="8" t="s">
        <v>509</v>
      </c>
      <c r="C758" s="32" t="s">
        <v>2525</v>
      </c>
      <c r="D758" s="21">
        <v>0</v>
      </c>
      <c r="E758" s="21">
        <v>1</v>
      </c>
      <c r="F758" s="21">
        <v>1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0</v>
      </c>
      <c r="N758" s="21">
        <v>0</v>
      </c>
      <c r="O758" s="21">
        <v>1</v>
      </c>
      <c r="P758" s="21">
        <v>1</v>
      </c>
      <c r="Q758" s="21">
        <v>0</v>
      </c>
      <c r="R758" s="21">
        <v>0</v>
      </c>
      <c r="S758" s="21">
        <v>0</v>
      </c>
      <c r="T758" s="21">
        <v>0</v>
      </c>
      <c r="U758" s="21">
        <v>0</v>
      </c>
      <c r="V758" s="21">
        <v>0</v>
      </c>
      <c r="W758" s="21">
        <v>0</v>
      </c>
      <c r="X758" s="21">
        <v>0</v>
      </c>
      <c r="Y758" s="21">
        <v>0</v>
      </c>
      <c r="Z758" s="21">
        <v>1</v>
      </c>
      <c r="AA758" s="21">
        <v>1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0</v>
      </c>
      <c r="AI758" s="21">
        <v>0</v>
      </c>
      <c r="AJ758" s="21">
        <v>1</v>
      </c>
      <c r="AK758" s="21">
        <v>1</v>
      </c>
      <c r="AL758" s="21">
        <v>0</v>
      </c>
      <c r="AM758" s="21">
        <v>0</v>
      </c>
      <c r="AN758" s="21">
        <v>0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12.75">
      <c r="A759" s="34"/>
      <c r="B759" s="8" t="s">
        <v>524</v>
      </c>
      <c r="C759" s="32" t="s">
        <v>2525</v>
      </c>
      <c r="D759" s="21">
        <v>4</v>
      </c>
      <c r="E759" s="21">
        <v>5</v>
      </c>
      <c r="F759" s="21">
        <v>5</v>
      </c>
      <c r="G759" s="21">
        <v>0</v>
      </c>
      <c r="H759" s="21">
        <v>0</v>
      </c>
      <c r="I759" s="21">
        <v>4</v>
      </c>
      <c r="J759" s="21">
        <v>4</v>
      </c>
      <c r="K759" s="21">
        <v>0</v>
      </c>
      <c r="L759" s="21">
        <v>0</v>
      </c>
      <c r="M759" s="21">
        <v>1</v>
      </c>
      <c r="N759" s="21">
        <v>1</v>
      </c>
      <c r="O759" s="21">
        <v>0</v>
      </c>
      <c r="P759" s="21">
        <v>0</v>
      </c>
      <c r="Q759" s="21">
        <v>0</v>
      </c>
      <c r="R759" s="21">
        <v>0</v>
      </c>
      <c r="S759" s="21">
        <v>0</v>
      </c>
      <c r="T759" s="21">
        <v>0</v>
      </c>
      <c r="U759" s="21">
        <v>0</v>
      </c>
      <c r="V759" s="21">
        <v>0</v>
      </c>
      <c r="W759" s="21">
        <v>0</v>
      </c>
      <c r="X759" s="21">
        <v>0</v>
      </c>
      <c r="Y759" s="21">
        <v>0</v>
      </c>
      <c r="Z759" s="21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12.75">
      <c r="A760" s="34"/>
      <c r="B760" s="8" t="s">
        <v>542</v>
      </c>
      <c r="C760" s="32" t="s">
        <v>2525</v>
      </c>
      <c r="D760" s="21">
        <v>1</v>
      </c>
      <c r="E760" s="21">
        <v>3</v>
      </c>
      <c r="F760" s="21">
        <v>2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  <c r="Q760" s="21">
        <v>0</v>
      </c>
      <c r="R760" s="21">
        <v>0</v>
      </c>
      <c r="S760" s="21">
        <v>0</v>
      </c>
      <c r="T760" s="21">
        <v>0</v>
      </c>
      <c r="U760" s="21">
        <v>2</v>
      </c>
      <c r="V760" s="21">
        <v>1</v>
      </c>
      <c r="W760" s="21">
        <v>1</v>
      </c>
      <c r="X760" s="21">
        <v>1</v>
      </c>
      <c r="Y760" s="21">
        <v>0</v>
      </c>
      <c r="Z760" s="21">
        <v>0</v>
      </c>
      <c r="AA760" s="21">
        <v>0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0</v>
      </c>
      <c r="AS760" s="21">
        <v>0</v>
      </c>
    </row>
    <row r="761" spans="1:45" ht="12.75">
      <c r="A761" s="34"/>
      <c r="B761" s="8" t="s">
        <v>1180</v>
      </c>
      <c r="C761" s="32" t="s">
        <v>522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0</v>
      </c>
      <c r="AQ761" s="21">
        <v>0</v>
      </c>
      <c r="AR761" s="21">
        <v>0</v>
      </c>
      <c r="AS761" s="21">
        <v>0</v>
      </c>
    </row>
    <row r="762" spans="1:45" ht="12.75">
      <c r="A762" s="34"/>
      <c r="B762" s="8" t="s">
        <v>1220</v>
      </c>
      <c r="C762" s="32" t="s">
        <v>1424</v>
      </c>
      <c r="D762" s="21">
        <v>2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  <c r="V762" s="21">
        <v>0</v>
      </c>
      <c r="W762" s="21">
        <v>0</v>
      </c>
      <c r="X762" s="21">
        <v>0</v>
      </c>
      <c r="Y762" s="21">
        <v>0</v>
      </c>
      <c r="Z762" s="21">
        <v>0</v>
      </c>
      <c r="AA762" s="21">
        <v>0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0</v>
      </c>
      <c r="AI762" s="21">
        <v>0</v>
      </c>
      <c r="AJ762" s="21">
        <v>0</v>
      </c>
      <c r="AK762" s="21">
        <v>0</v>
      </c>
      <c r="AL762" s="21">
        <v>0</v>
      </c>
      <c r="AM762" s="21">
        <v>0</v>
      </c>
      <c r="AN762" s="21">
        <v>0</v>
      </c>
      <c r="AO762" s="21">
        <v>0</v>
      </c>
      <c r="AP762" s="21">
        <v>0</v>
      </c>
      <c r="AQ762" s="21">
        <v>0</v>
      </c>
      <c r="AR762" s="21">
        <v>0</v>
      </c>
      <c r="AS762" s="21">
        <v>0</v>
      </c>
    </row>
    <row r="763" spans="1:45" ht="12.75">
      <c r="A763" s="34"/>
      <c r="B763" s="8" t="s">
        <v>2058</v>
      </c>
      <c r="C763" s="32" t="s">
        <v>1424</v>
      </c>
      <c r="D763" s="21">
        <v>0</v>
      </c>
      <c r="E763" s="21">
        <v>1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0</v>
      </c>
      <c r="V763" s="21">
        <v>0</v>
      </c>
      <c r="W763" s="21">
        <v>1</v>
      </c>
      <c r="X763" s="21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0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34"/>
      <c r="B764" s="8" t="s">
        <v>1052</v>
      </c>
      <c r="C764" s="32" t="s">
        <v>1424</v>
      </c>
      <c r="D764" s="21">
        <v>0</v>
      </c>
      <c r="E764" s="21">
        <v>1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  <c r="Q764" s="21">
        <v>0</v>
      </c>
      <c r="R764" s="21">
        <v>0</v>
      </c>
      <c r="S764" s="21">
        <v>0</v>
      </c>
      <c r="T764" s="21">
        <v>0</v>
      </c>
      <c r="U764" s="21">
        <v>0</v>
      </c>
      <c r="V764" s="21">
        <v>0</v>
      </c>
      <c r="W764" s="21">
        <v>1</v>
      </c>
      <c r="X764" s="21">
        <v>0</v>
      </c>
      <c r="Y764" s="21">
        <v>0</v>
      </c>
      <c r="Z764" s="21">
        <v>0</v>
      </c>
      <c r="AA764" s="21">
        <v>0</v>
      </c>
      <c r="AB764" s="21">
        <v>0</v>
      </c>
      <c r="AC764" s="21">
        <v>0</v>
      </c>
      <c r="AD764" s="21">
        <v>0</v>
      </c>
      <c r="AE764" s="21">
        <v>0</v>
      </c>
      <c r="AF764" s="21">
        <v>0</v>
      </c>
      <c r="AG764" s="21">
        <v>0</v>
      </c>
      <c r="AH764" s="21">
        <v>0</v>
      </c>
      <c r="AI764" s="21">
        <v>0</v>
      </c>
      <c r="AJ764" s="21">
        <v>0</v>
      </c>
      <c r="AK764" s="21">
        <v>0</v>
      </c>
      <c r="AL764" s="21">
        <v>0</v>
      </c>
      <c r="AM764" s="21">
        <v>0</v>
      </c>
      <c r="AN764" s="21">
        <v>0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12.75">
      <c r="A765" s="34"/>
      <c r="B765" s="8" t="s">
        <v>2739</v>
      </c>
      <c r="C765" s="32" t="s">
        <v>1424</v>
      </c>
      <c r="D765" s="21">
        <v>0</v>
      </c>
      <c r="E765" s="21">
        <v>2</v>
      </c>
      <c r="F765" s="21">
        <v>2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  <c r="Q765" s="21">
        <v>1</v>
      </c>
      <c r="R765" s="21">
        <v>1</v>
      </c>
      <c r="S765" s="21">
        <v>0</v>
      </c>
      <c r="T765" s="21">
        <v>0</v>
      </c>
      <c r="U765" s="21">
        <v>0</v>
      </c>
      <c r="V765" s="21">
        <v>0</v>
      </c>
      <c r="W765" s="21">
        <v>1</v>
      </c>
      <c r="X765" s="21">
        <v>1</v>
      </c>
      <c r="Y765" s="21">
        <v>0</v>
      </c>
      <c r="Z765" s="21">
        <v>1</v>
      </c>
      <c r="AA765" s="21">
        <v>1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1</v>
      </c>
      <c r="AM765" s="21">
        <v>1</v>
      </c>
      <c r="AN765" s="21">
        <v>0</v>
      </c>
      <c r="AO765" s="21">
        <v>0</v>
      </c>
      <c r="AP765" s="21">
        <v>0</v>
      </c>
      <c r="AQ765" s="21">
        <v>0</v>
      </c>
      <c r="AR765" s="21">
        <v>0</v>
      </c>
      <c r="AS765" s="21">
        <v>0</v>
      </c>
    </row>
    <row r="766" spans="1:45" ht="12.75">
      <c r="A766" s="34"/>
      <c r="B766" s="8" t="s">
        <v>1879</v>
      </c>
      <c r="C766" s="32" t="s">
        <v>1424</v>
      </c>
      <c r="D766" s="21">
        <v>5</v>
      </c>
      <c r="E766" s="21">
        <v>3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1</v>
      </c>
      <c r="L766" s="21">
        <v>0</v>
      </c>
      <c r="M766" s="21">
        <v>1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  <c r="V766" s="21">
        <v>0</v>
      </c>
      <c r="W766" s="21">
        <v>1</v>
      </c>
      <c r="X766" s="21">
        <v>0</v>
      </c>
      <c r="Y766" s="21">
        <v>0</v>
      </c>
      <c r="Z766" s="21">
        <v>0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0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12.75">
      <c r="A767" s="34"/>
      <c r="B767" s="8" t="s">
        <v>2561</v>
      </c>
      <c r="C767" s="32" t="s">
        <v>1424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  <c r="Q767" s="21">
        <v>0</v>
      </c>
      <c r="R767" s="21">
        <v>0</v>
      </c>
      <c r="S767" s="21">
        <v>0</v>
      </c>
      <c r="T767" s="21">
        <v>0</v>
      </c>
      <c r="U767" s="21">
        <v>0</v>
      </c>
      <c r="V767" s="21">
        <v>0</v>
      </c>
      <c r="W767" s="21">
        <v>0</v>
      </c>
      <c r="X767" s="21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12.75">
      <c r="A768" s="34"/>
      <c r="B768" s="8" t="s">
        <v>1933</v>
      </c>
      <c r="C768" s="32" t="s">
        <v>1424</v>
      </c>
      <c r="D768" s="21">
        <v>0</v>
      </c>
      <c r="E768" s="21">
        <v>1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1</v>
      </c>
      <c r="N768" s="21">
        <v>0</v>
      </c>
      <c r="O768" s="21">
        <v>0</v>
      </c>
      <c r="P768" s="21">
        <v>0</v>
      </c>
      <c r="Q768" s="21">
        <v>0</v>
      </c>
      <c r="R768" s="21">
        <v>0</v>
      </c>
      <c r="S768" s="21">
        <v>0</v>
      </c>
      <c r="T768" s="21">
        <v>0</v>
      </c>
      <c r="U768" s="21">
        <v>0</v>
      </c>
      <c r="V768" s="21">
        <v>0</v>
      </c>
      <c r="W768" s="21">
        <v>0</v>
      </c>
      <c r="X768" s="21">
        <v>0</v>
      </c>
      <c r="Y768" s="21">
        <v>0</v>
      </c>
      <c r="Z768" s="21">
        <v>0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0</v>
      </c>
      <c r="AK768" s="21">
        <v>0</v>
      </c>
      <c r="AL768" s="21">
        <v>0</v>
      </c>
      <c r="AM768" s="21">
        <v>0</v>
      </c>
      <c r="AN768" s="21">
        <v>0</v>
      </c>
      <c r="AO768" s="21">
        <v>0</v>
      </c>
      <c r="AP768" s="21">
        <v>0</v>
      </c>
      <c r="AQ768" s="21">
        <v>0</v>
      </c>
      <c r="AR768" s="21">
        <v>0</v>
      </c>
      <c r="AS768" s="21">
        <v>0</v>
      </c>
    </row>
    <row r="769" spans="1:45" ht="12.75">
      <c r="A769" s="34"/>
      <c r="B769" s="8" t="s">
        <v>2325</v>
      </c>
      <c r="C769" s="32" t="s">
        <v>94</v>
      </c>
      <c r="D769" s="21">
        <v>2</v>
      </c>
      <c r="E769" s="21">
        <v>3</v>
      </c>
      <c r="F769" s="21">
        <v>3</v>
      </c>
      <c r="G769" s="21">
        <v>0</v>
      </c>
      <c r="H769" s="21">
        <v>0</v>
      </c>
      <c r="I769" s="21">
        <v>1</v>
      </c>
      <c r="J769" s="21">
        <v>1</v>
      </c>
      <c r="K769" s="21">
        <v>1</v>
      </c>
      <c r="L769" s="21">
        <v>1</v>
      </c>
      <c r="M769" s="21">
        <v>1</v>
      </c>
      <c r="N769" s="21">
        <v>1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0</v>
      </c>
      <c r="U769" s="21">
        <v>0</v>
      </c>
      <c r="V769" s="21">
        <v>0</v>
      </c>
      <c r="W769" s="21">
        <v>0</v>
      </c>
      <c r="X769" s="21">
        <v>0</v>
      </c>
      <c r="Y769" s="21">
        <v>1</v>
      </c>
      <c r="Z769" s="21">
        <v>1</v>
      </c>
      <c r="AA769" s="21">
        <v>1</v>
      </c>
      <c r="AB769" s="21">
        <v>0</v>
      </c>
      <c r="AC769" s="21">
        <v>0</v>
      </c>
      <c r="AD769" s="21">
        <v>0</v>
      </c>
      <c r="AE769" s="21">
        <v>0</v>
      </c>
      <c r="AF769" s="21">
        <v>1</v>
      </c>
      <c r="AG769" s="21">
        <v>1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34"/>
      <c r="B770" s="8" t="s">
        <v>401</v>
      </c>
      <c r="C770" s="32" t="s">
        <v>94</v>
      </c>
      <c r="D770" s="21">
        <v>0</v>
      </c>
      <c r="E770" s="21">
        <v>2</v>
      </c>
      <c r="F770" s="21">
        <v>1</v>
      </c>
      <c r="G770" s="21">
        <v>0</v>
      </c>
      <c r="H770" s="21">
        <v>0</v>
      </c>
      <c r="I770" s="21">
        <v>0</v>
      </c>
      <c r="J770" s="21">
        <v>0</v>
      </c>
      <c r="K770" s="21">
        <v>1</v>
      </c>
      <c r="L770" s="21">
        <v>1</v>
      </c>
      <c r="M770" s="21">
        <v>0</v>
      </c>
      <c r="N770" s="21">
        <v>0</v>
      </c>
      <c r="O770" s="21">
        <v>0</v>
      </c>
      <c r="P770" s="21">
        <v>0</v>
      </c>
      <c r="Q770" s="21">
        <v>1</v>
      </c>
      <c r="R770" s="21">
        <v>0</v>
      </c>
      <c r="S770" s="21">
        <v>0</v>
      </c>
      <c r="T770" s="21">
        <v>0</v>
      </c>
      <c r="U770" s="21">
        <v>0</v>
      </c>
      <c r="V770" s="21">
        <v>0</v>
      </c>
      <c r="W770" s="21">
        <v>0</v>
      </c>
      <c r="X770" s="21">
        <v>0</v>
      </c>
      <c r="Y770" s="21">
        <v>0</v>
      </c>
      <c r="Z770" s="21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34"/>
      <c r="B771" s="8" t="s">
        <v>608</v>
      </c>
      <c r="C771" s="32" t="s">
        <v>94</v>
      </c>
      <c r="D771" s="21">
        <v>2</v>
      </c>
      <c r="E771" s="21">
        <v>4</v>
      </c>
      <c r="F771" s="21">
        <v>1</v>
      </c>
      <c r="G771" s="21">
        <v>0</v>
      </c>
      <c r="H771" s="21">
        <v>0</v>
      </c>
      <c r="I771" s="21">
        <v>0</v>
      </c>
      <c r="J771" s="21">
        <v>0</v>
      </c>
      <c r="K771" s="21">
        <v>1</v>
      </c>
      <c r="L771" s="21">
        <v>1</v>
      </c>
      <c r="M771" s="21">
        <v>1</v>
      </c>
      <c r="N771" s="21">
        <v>0</v>
      </c>
      <c r="O771" s="21">
        <v>1</v>
      </c>
      <c r="P771" s="21">
        <v>0</v>
      </c>
      <c r="Q771" s="21">
        <v>1</v>
      </c>
      <c r="R771" s="21">
        <v>0</v>
      </c>
      <c r="S771" s="21">
        <v>0</v>
      </c>
      <c r="T771" s="21">
        <v>0</v>
      </c>
      <c r="U771" s="21">
        <v>0</v>
      </c>
      <c r="V771" s="21">
        <v>0</v>
      </c>
      <c r="W771" s="21">
        <v>0</v>
      </c>
      <c r="X771" s="21">
        <v>0</v>
      </c>
      <c r="Y771" s="21">
        <v>0</v>
      </c>
      <c r="Z771" s="21">
        <v>1</v>
      </c>
      <c r="AA771" s="21">
        <v>1</v>
      </c>
      <c r="AB771" s="21">
        <v>0</v>
      </c>
      <c r="AC771" s="21">
        <v>0</v>
      </c>
      <c r="AD771" s="21">
        <v>0</v>
      </c>
      <c r="AE771" s="21">
        <v>0</v>
      </c>
      <c r="AF771" s="21">
        <v>1</v>
      </c>
      <c r="AG771" s="21">
        <v>1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0</v>
      </c>
      <c r="AQ771" s="21">
        <v>0</v>
      </c>
      <c r="AR771" s="21">
        <v>0</v>
      </c>
      <c r="AS771" s="21">
        <v>0</v>
      </c>
    </row>
    <row r="772" spans="1:45" ht="12.75">
      <c r="A772" s="34"/>
      <c r="B772" s="8" t="s">
        <v>1016</v>
      </c>
      <c r="C772" s="32" t="s">
        <v>94</v>
      </c>
      <c r="D772" s="21">
        <v>0</v>
      </c>
      <c r="E772" s="21">
        <v>2</v>
      </c>
      <c r="F772" s="21">
        <v>1</v>
      </c>
      <c r="G772" s="21">
        <v>1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1</v>
      </c>
      <c r="N772" s="21">
        <v>1</v>
      </c>
      <c r="O772" s="21">
        <v>0</v>
      </c>
      <c r="P772" s="21">
        <v>0</v>
      </c>
      <c r="Q772" s="21">
        <v>0</v>
      </c>
      <c r="R772" s="21">
        <v>0</v>
      </c>
      <c r="S772" s="21">
        <v>0</v>
      </c>
      <c r="T772" s="21">
        <v>0</v>
      </c>
      <c r="U772" s="21">
        <v>0</v>
      </c>
      <c r="V772" s="21">
        <v>0</v>
      </c>
      <c r="W772" s="21">
        <v>0</v>
      </c>
      <c r="X772" s="21">
        <v>0</v>
      </c>
      <c r="Y772" s="21">
        <v>0</v>
      </c>
      <c r="Z772" s="21">
        <v>1</v>
      </c>
      <c r="AA772" s="21">
        <v>1</v>
      </c>
      <c r="AB772" s="21">
        <v>0</v>
      </c>
      <c r="AC772" s="21">
        <v>0</v>
      </c>
      <c r="AD772" s="21">
        <v>0</v>
      </c>
      <c r="AE772" s="21">
        <v>0</v>
      </c>
      <c r="AF772" s="21">
        <v>0</v>
      </c>
      <c r="AG772" s="21">
        <v>0</v>
      </c>
      <c r="AH772" s="21">
        <v>1</v>
      </c>
      <c r="AI772" s="21">
        <v>1</v>
      </c>
      <c r="AJ772" s="21">
        <v>0</v>
      </c>
      <c r="AK772" s="21">
        <v>0</v>
      </c>
      <c r="AL772" s="21">
        <v>0</v>
      </c>
      <c r="AM772" s="21">
        <v>0</v>
      </c>
      <c r="AN772" s="21">
        <v>0</v>
      </c>
      <c r="AO772" s="21">
        <v>0</v>
      </c>
      <c r="AP772" s="21">
        <v>0</v>
      </c>
      <c r="AQ772" s="21">
        <v>0</v>
      </c>
      <c r="AR772" s="21">
        <v>0</v>
      </c>
      <c r="AS772" s="21">
        <v>0</v>
      </c>
    </row>
    <row r="773" spans="1:45" ht="12.75">
      <c r="A773" s="34"/>
      <c r="B773" s="8" t="s">
        <v>953</v>
      </c>
      <c r="C773" s="32" t="s">
        <v>895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  <c r="Q773" s="21">
        <v>0</v>
      </c>
      <c r="R773" s="21">
        <v>0</v>
      </c>
      <c r="S773" s="21">
        <v>0</v>
      </c>
      <c r="T773" s="21">
        <v>0</v>
      </c>
      <c r="U773" s="21">
        <v>0</v>
      </c>
      <c r="V773" s="21">
        <v>0</v>
      </c>
      <c r="W773" s="21">
        <v>0</v>
      </c>
      <c r="X773" s="21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0</v>
      </c>
      <c r="AK773" s="21">
        <v>0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34"/>
      <c r="B774" s="8" t="s">
        <v>2551</v>
      </c>
      <c r="C774" s="32" t="s">
        <v>1773</v>
      </c>
      <c r="D774" s="21">
        <v>0</v>
      </c>
      <c r="E774" s="21">
        <v>3</v>
      </c>
      <c r="F774" s="21">
        <v>2</v>
      </c>
      <c r="G774" s="21">
        <v>0</v>
      </c>
      <c r="H774" s="21">
        <v>0</v>
      </c>
      <c r="I774" s="21">
        <v>1</v>
      </c>
      <c r="J774" s="21">
        <v>1</v>
      </c>
      <c r="K774" s="21">
        <v>0</v>
      </c>
      <c r="L774" s="21">
        <v>0</v>
      </c>
      <c r="M774" s="21">
        <v>2</v>
      </c>
      <c r="N774" s="21">
        <v>1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  <c r="V774" s="21">
        <v>0</v>
      </c>
      <c r="W774" s="21">
        <v>0</v>
      </c>
      <c r="X774" s="21">
        <v>0</v>
      </c>
      <c r="Y774" s="21">
        <v>0</v>
      </c>
      <c r="Z774" s="21">
        <v>2</v>
      </c>
      <c r="AA774" s="21">
        <v>1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2</v>
      </c>
      <c r="AI774" s="21">
        <v>1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12.75">
      <c r="A775" s="34"/>
      <c r="B775" s="8" t="s">
        <v>2560</v>
      </c>
      <c r="C775" s="32" t="s">
        <v>1773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  <c r="Q775" s="21">
        <v>0</v>
      </c>
      <c r="R775" s="21">
        <v>0</v>
      </c>
      <c r="S775" s="21">
        <v>0</v>
      </c>
      <c r="T775" s="21">
        <v>0</v>
      </c>
      <c r="U775" s="21">
        <v>0</v>
      </c>
      <c r="V775" s="21">
        <v>0</v>
      </c>
      <c r="W775" s="21">
        <v>0</v>
      </c>
      <c r="X775" s="21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12.75">
      <c r="A776" s="34"/>
      <c r="B776" s="8" t="s">
        <v>734</v>
      </c>
      <c r="C776" s="32" t="s">
        <v>1773</v>
      </c>
      <c r="D776" s="21">
        <v>0</v>
      </c>
      <c r="E776" s="21">
        <v>1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1</v>
      </c>
      <c r="N776" s="21">
        <v>0</v>
      </c>
      <c r="O776" s="21">
        <v>0</v>
      </c>
      <c r="P776" s="21">
        <v>0</v>
      </c>
      <c r="Q776" s="21">
        <v>0</v>
      </c>
      <c r="R776" s="21">
        <v>0</v>
      </c>
      <c r="S776" s="21">
        <v>0</v>
      </c>
      <c r="T776" s="21">
        <v>0</v>
      </c>
      <c r="U776" s="21">
        <v>0</v>
      </c>
      <c r="V776" s="21">
        <v>0</v>
      </c>
      <c r="W776" s="21">
        <v>0</v>
      </c>
      <c r="X776" s="21">
        <v>0</v>
      </c>
      <c r="Y776" s="21">
        <v>0</v>
      </c>
      <c r="Z776" s="21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34"/>
      <c r="B777" s="8" t="s">
        <v>2321</v>
      </c>
      <c r="C777" s="32" t="s">
        <v>1773</v>
      </c>
      <c r="D777" s="21">
        <v>0</v>
      </c>
      <c r="E777" s="21">
        <v>1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1</v>
      </c>
      <c r="V777" s="21">
        <v>0</v>
      </c>
      <c r="W777" s="21">
        <v>0</v>
      </c>
      <c r="X777" s="21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0</v>
      </c>
      <c r="AK777" s="21">
        <v>0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34"/>
      <c r="B778" s="8" t="s">
        <v>1521</v>
      </c>
      <c r="C778" s="32" t="s">
        <v>1773</v>
      </c>
      <c r="D778" s="21">
        <v>0</v>
      </c>
      <c r="E778" s="21">
        <v>2</v>
      </c>
      <c r="F778" s="21">
        <v>1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1</v>
      </c>
      <c r="R778" s="21">
        <v>1</v>
      </c>
      <c r="S778" s="21">
        <v>0</v>
      </c>
      <c r="T778" s="21">
        <v>0</v>
      </c>
      <c r="U778" s="21">
        <v>1</v>
      </c>
      <c r="V778" s="21">
        <v>0</v>
      </c>
      <c r="W778" s="21">
        <v>0</v>
      </c>
      <c r="X778" s="21">
        <v>0</v>
      </c>
      <c r="Y778" s="21">
        <v>0</v>
      </c>
      <c r="Z778" s="21">
        <v>0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0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0</v>
      </c>
      <c r="AS778" s="21">
        <v>0</v>
      </c>
    </row>
    <row r="779" spans="1:45" ht="12.75">
      <c r="A779" s="34"/>
      <c r="B779" s="8" t="s">
        <v>2529</v>
      </c>
      <c r="C779" s="32" t="s">
        <v>1773</v>
      </c>
      <c r="D779" s="21">
        <v>2</v>
      </c>
      <c r="E779" s="21">
        <v>4</v>
      </c>
      <c r="F779" s="21">
        <v>4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0</v>
      </c>
      <c r="O779" s="21">
        <v>1</v>
      </c>
      <c r="P779" s="21">
        <v>1</v>
      </c>
      <c r="Q779" s="21">
        <v>1</v>
      </c>
      <c r="R779" s="21">
        <v>1</v>
      </c>
      <c r="S779" s="21">
        <v>1</v>
      </c>
      <c r="T779" s="21">
        <v>1</v>
      </c>
      <c r="U779" s="21">
        <v>1</v>
      </c>
      <c r="V779" s="21">
        <v>1</v>
      </c>
      <c r="W779" s="21">
        <v>0</v>
      </c>
      <c r="X779" s="21">
        <v>0</v>
      </c>
      <c r="Y779" s="21">
        <v>0</v>
      </c>
      <c r="Z779" s="21">
        <v>2</v>
      </c>
      <c r="AA779" s="21">
        <v>2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1</v>
      </c>
      <c r="AK779" s="21">
        <v>1</v>
      </c>
      <c r="AL779" s="21">
        <v>1</v>
      </c>
      <c r="AM779" s="21">
        <v>1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12.75">
      <c r="A780" s="34"/>
      <c r="B780" s="8" t="s">
        <v>1182</v>
      </c>
      <c r="C780" s="32" t="s">
        <v>1773</v>
      </c>
      <c r="D780" s="21">
        <v>14</v>
      </c>
      <c r="E780" s="21">
        <v>18</v>
      </c>
      <c r="F780" s="21">
        <v>17</v>
      </c>
      <c r="G780" s="21">
        <v>1</v>
      </c>
      <c r="H780" s="21">
        <v>1</v>
      </c>
      <c r="I780" s="21">
        <v>4</v>
      </c>
      <c r="J780" s="21">
        <v>3</v>
      </c>
      <c r="K780" s="21">
        <v>3</v>
      </c>
      <c r="L780" s="21">
        <v>3</v>
      </c>
      <c r="M780" s="21">
        <v>4</v>
      </c>
      <c r="N780" s="21">
        <v>4</v>
      </c>
      <c r="O780" s="21">
        <v>2</v>
      </c>
      <c r="P780" s="21">
        <v>2</v>
      </c>
      <c r="Q780" s="21">
        <v>0</v>
      </c>
      <c r="R780" s="21">
        <v>0</v>
      </c>
      <c r="S780" s="21">
        <v>2</v>
      </c>
      <c r="T780" s="21">
        <v>2</v>
      </c>
      <c r="U780" s="21">
        <v>1</v>
      </c>
      <c r="V780" s="21">
        <v>1</v>
      </c>
      <c r="W780" s="21">
        <v>1</v>
      </c>
      <c r="X780" s="21">
        <v>1</v>
      </c>
      <c r="Y780" s="21">
        <v>1</v>
      </c>
      <c r="Z780" s="21">
        <v>5</v>
      </c>
      <c r="AA780" s="21">
        <v>4</v>
      </c>
      <c r="AB780" s="21">
        <v>0</v>
      </c>
      <c r="AC780" s="21">
        <v>0</v>
      </c>
      <c r="AD780" s="21">
        <v>1</v>
      </c>
      <c r="AE780" s="21">
        <v>0</v>
      </c>
      <c r="AF780" s="21">
        <v>0</v>
      </c>
      <c r="AG780" s="21">
        <v>0</v>
      </c>
      <c r="AH780" s="21">
        <v>1</v>
      </c>
      <c r="AI780" s="21">
        <v>1</v>
      </c>
      <c r="AJ780" s="21">
        <v>1</v>
      </c>
      <c r="AK780" s="21">
        <v>1</v>
      </c>
      <c r="AL780" s="21">
        <v>0</v>
      </c>
      <c r="AM780" s="21">
        <v>0</v>
      </c>
      <c r="AN780" s="21">
        <v>1</v>
      </c>
      <c r="AO780" s="21">
        <v>1</v>
      </c>
      <c r="AP780" s="21">
        <v>1</v>
      </c>
      <c r="AQ780" s="21">
        <v>1</v>
      </c>
      <c r="AR780" s="21">
        <v>0</v>
      </c>
      <c r="AS780" s="21">
        <v>0</v>
      </c>
    </row>
    <row r="781" spans="1:45" ht="12.75">
      <c r="A781" s="34"/>
      <c r="B781" s="8" t="s">
        <v>618</v>
      </c>
      <c r="C781" s="32" t="s">
        <v>1773</v>
      </c>
      <c r="D781" s="21">
        <v>3</v>
      </c>
      <c r="E781" s="21">
        <v>14</v>
      </c>
      <c r="F781" s="21">
        <v>12</v>
      </c>
      <c r="G781" s="21">
        <v>0</v>
      </c>
      <c r="H781" s="21">
        <v>0</v>
      </c>
      <c r="I781" s="21">
        <v>1</v>
      </c>
      <c r="J781" s="21">
        <v>1</v>
      </c>
      <c r="K781" s="21">
        <v>2</v>
      </c>
      <c r="L781" s="21">
        <v>2</v>
      </c>
      <c r="M781" s="21">
        <v>5</v>
      </c>
      <c r="N781" s="21">
        <v>4</v>
      </c>
      <c r="O781" s="21">
        <v>1</v>
      </c>
      <c r="P781" s="21">
        <v>0</v>
      </c>
      <c r="Q781" s="21">
        <v>2</v>
      </c>
      <c r="R781" s="21">
        <v>2</v>
      </c>
      <c r="S781" s="21">
        <v>0</v>
      </c>
      <c r="T781" s="21">
        <v>0</v>
      </c>
      <c r="U781" s="21">
        <v>1</v>
      </c>
      <c r="V781" s="21">
        <v>1</v>
      </c>
      <c r="W781" s="21">
        <v>2</v>
      </c>
      <c r="X781" s="21">
        <v>2</v>
      </c>
      <c r="Y781" s="21">
        <v>1</v>
      </c>
      <c r="Z781" s="21">
        <v>1</v>
      </c>
      <c r="AA781" s="21">
        <v>1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1</v>
      </c>
      <c r="AS781" s="21">
        <v>1</v>
      </c>
    </row>
    <row r="782" spans="1:45" ht="12.75">
      <c r="A782" s="34"/>
      <c r="B782" s="8" t="s">
        <v>1145</v>
      </c>
      <c r="C782" s="32" t="s">
        <v>1773</v>
      </c>
      <c r="D782" s="21">
        <v>0</v>
      </c>
      <c r="E782" s="21">
        <v>1</v>
      </c>
      <c r="F782" s="21">
        <v>1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1</v>
      </c>
      <c r="N782" s="21">
        <v>1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  <c r="V782" s="21">
        <v>0</v>
      </c>
      <c r="W782" s="21">
        <v>0</v>
      </c>
      <c r="X782" s="21">
        <v>0</v>
      </c>
      <c r="Y782" s="21">
        <v>0</v>
      </c>
      <c r="Z782" s="21">
        <v>0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0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0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ht="12.75">
      <c r="A783" s="34"/>
      <c r="B783" s="8" t="s">
        <v>2596</v>
      </c>
      <c r="C783" s="32" t="s">
        <v>1773</v>
      </c>
      <c r="D783" s="21">
        <v>0</v>
      </c>
      <c r="E783" s="21">
        <v>2</v>
      </c>
      <c r="F783" s="21">
        <v>0</v>
      </c>
      <c r="G783" s="21">
        <v>0</v>
      </c>
      <c r="H783" s="21">
        <v>0</v>
      </c>
      <c r="I783" s="21">
        <v>1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1</v>
      </c>
      <c r="P783" s="21">
        <v>0</v>
      </c>
      <c r="Q783" s="21">
        <v>0</v>
      </c>
      <c r="R783" s="21">
        <v>0</v>
      </c>
      <c r="S783" s="21">
        <v>0</v>
      </c>
      <c r="T783" s="21">
        <v>0</v>
      </c>
      <c r="U783" s="21">
        <v>0</v>
      </c>
      <c r="V783" s="21">
        <v>0</v>
      </c>
      <c r="W783" s="21">
        <v>0</v>
      </c>
      <c r="X783" s="21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0</v>
      </c>
      <c r="AQ783" s="21">
        <v>0</v>
      </c>
      <c r="AR783" s="21">
        <v>0</v>
      </c>
      <c r="AS783" s="21">
        <v>0</v>
      </c>
    </row>
    <row r="784" spans="1:45" ht="12.75">
      <c r="A784" s="34"/>
      <c r="B784" s="8" t="s">
        <v>1982</v>
      </c>
      <c r="C784" s="32" t="s">
        <v>1000</v>
      </c>
      <c r="D784" s="21">
        <v>0</v>
      </c>
      <c r="E784" s="21">
        <v>1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  <c r="Q784" s="21">
        <v>0</v>
      </c>
      <c r="R784" s="21">
        <v>0</v>
      </c>
      <c r="S784" s="21">
        <v>0</v>
      </c>
      <c r="T784" s="21">
        <v>0</v>
      </c>
      <c r="U784" s="21">
        <v>0</v>
      </c>
      <c r="V784" s="21">
        <v>0</v>
      </c>
      <c r="W784" s="21">
        <v>1</v>
      </c>
      <c r="X784" s="21">
        <v>0</v>
      </c>
      <c r="Y784" s="21">
        <v>0</v>
      </c>
      <c r="Z784" s="21">
        <v>1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1</v>
      </c>
      <c r="AS784" s="21">
        <v>0</v>
      </c>
    </row>
    <row r="785" spans="1:45" ht="12.75">
      <c r="A785" s="34"/>
      <c r="B785" s="8" t="s">
        <v>1889</v>
      </c>
      <c r="C785" s="32" t="s">
        <v>214</v>
      </c>
      <c r="D785" s="21">
        <v>0</v>
      </c>
      <c r="E785" s="21">
        <v>1</v>
      </c>
      <c r="F785" s="21">
        <v>1</v>
      </c>
      <c r="G785" s="21">
        <v>0</v>
      </c>
      <c r="H785" s="21">
        <v>0</v>
      </c>
      <c r="I785" s="21">
        <v>0</v>
      </c>
      <c r="J785" s="21">
        <v>0</v>
      </c>
      <c r="K785" s="21">
        <v>1</v>
      </c>
      <c r="L785" s="21">
        <v>1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  <c r="V785" s="21">
        <v>0</v>
      </c>
      <c r="W785" s="21">
        <v>0</v>
      </c>
      <c r="X785" s="21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34"/>
      <c r="B786" s="8" t="s">
        <v>1586</v>
      </c>
      <c r="C786" s="32" t="s">
        <v>1903</v>
      </c>
      <c r="D786" s="21">
        <v>0</v>
      </c>
      <c r="E786" s="21">
        <v>1</v>
      </c>
      <c r="F786" s="21">
        <v>1</v>
      </c>
      <c r="G786" s="21">
        <v>0</v>
      </c>
      <c r="H786" s="21">
        <v>0</v>
      </c>
      <c r="I786" s="21">
        <v>1</v>
      </c>
      <c r="J786" s="21">
        <v>1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  <c r="V786" s="21">
        <v>0</v>
      </c>
      <c r="W786" s="21">
        <v>0</v>
      </c>
      <c r="X786" s="21">
        <v>0</v>
      </c>
      <c r="Y786" s="21">
        <v>0</v>
      </c>
      <c r="Z786" s="21">
        <v>1</v>
      </c>
      <c r="AA786" s="21">
        <v>1</v>
      </c>
      <c r="AB786" s="21">
        <v>0</v>
      </c>
      <c r="AC786" s="21">
        <v>0</v>
      </c>
      <c r="AD786" s="21">
        <v>1</v>
      </c>
      <c r="AE786" s="21">
        <v>1</v>
      </c>
      <c r="AF786" s="21">
        <v>0</v>
      </c>
      <c r="AG786" s="21">
        <v>0</v>
      </c>
      <c r="AH786" s="21">
        <v>0</v>
      </c>
      <c r="AI786" s="21">
        <v>0</v>
      </c>
      <c r="AJ786" s="21">
        <v>0</v>
      </c>
      <c r="AK786" s="21">
        <v>0</v>
      </c>
      <c r="AL786" s="21">
        <v>0</v>
      </c>
      <c r="AM786" s="21">
        <v>0</v>
      </c>
      <c r="AN786" s="21">
        <v>0</v>
      </c>
      <c r="AO786" s="21">
        <v>0</v>
      </c>
      <c r="AP786" s="21">
        <v>0</v>
      </c>
      <c r="AQ786" s="21">
        <v>0</v>
      </c>
      <c r="AR786" s="21">
        <v>0</v>
      </c>
      <c r="AS786" s="21">
        <v>0</v>
      </c>
    </row>
    <row r="787" spans="1:45" ht="12.75">
      <c r="A787" s="34"/>
      <c r="B787" s="8" t="s">
        <v>761</v>
      </c>
      <c r="C787" s="32" t="s">
        <v>1903</v>
      </c>
      <c r="D787" s="21">
        <v>1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  <c r="Q787" s="21">
        <v>0</v>
      </c>
      <c r="R787" s="21">
        <v>0</v>
      </c>
      <c r="S787" s="21">
        <v>0</v>
      </c>
      <c r="T787" s="21">
        <v>0</v>
      </c>
      <c r="U787" s="21">
        <v>0</v>
      </c>
      <c r="V787" s="21">
        <v>0</v>
      </c>
      <c r="W787" s="21">
        <v>0</v>
      </c>
      <c r="X787" s="21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0</v>
      </c>
      <c r="AQ787" s="21">
        <v>0</v>
      </c>
      <c r="AR787" s="21">
        <v>0</v>
      </c>
      <c r="AS787" s="21">
        <v>0</v>
      </c>
    </row>
    <row r="788" spans="1:45" ht="12.75">
      <c r="A788" s="34"/>
      <c r="B788" s="8" t="s">
        <v>2016</v>
      </c>
      <c r="C788" s="32" t="s">
        <v>1903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  <c r="Q788" s="21">
        <v>0</v>
      </c>
      <c r="R788" s="21">
        <v>0</v>
      </c>
      <c r="S788" s="21">
        <v>0</v>
      </c>
      <c r="T788" s="21">
        <v>0</v>
      </c>
      <c r="U788" s="21">
        <v>0</v>
      </c>
      <c r="V788" s="21">
        <v>0</v>
      </c>
      <c r="W788" s="21">
        <v>0</v>
      </c>
      <c r="X788" s="21">
        <v>0</v>
      </c>
      <c r="Y788" s="21">
        <v>0</v>
      </c>
      <c r="Z788" s="21">
        <v>0</v>
      </c>
      <c r="AA788" s="21">
        <v>0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0</v>
      </c>
      <c r="AK788" s="21">
        <v>0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34"/>
      <c r="B789" s="8" t="s">
        <v>1877</v>
      </c>
      <c r="C789" s="32" t="s">
        <v>2475</v>
      </c>
      <c r="D789" s="21">
        <v>90</v>
      </c>
      <c r="E789" s="21">
        <v>25</v>
      </c>
      <c r="F789" s="21">
        <v>14</v>
      </c>
      <c r="G789" s="21">
        <v>0</v>
      </c>
      <c r="H789" s="21">
        <v>0</v>
      </c>
      <c r="I789" s="21">
        <v>1</v>
      </c>
      <c r="J789" s="21">
        <v>1</v>
      </c>
      <c r="K789" s="21">
        <v>6</v>
      </c>
      <c r="L789" s="21">
        <v>2</v>
      </c>
      <c r="M789" s="21">
        <v>4</v>
      </c>
      <c r="N789" s="21">
        <v>1</v>
      </c>
      <c r="O789" s="21">
        <v>5</v>
      </c>
      <c r="P789" s="21">
        <v>4</v>
      </c>
      <c r="Q789" s="21">
        <v>4</v>
      </c>
      <c r="R789" s="21">
        <v>2</v>
      </c>
      <c r="S789" s="21">
        <v>1</v>
      </c>
      <c r="T789" s="21">
        <v>1</v>
      </c>
      <c r="U789" s="21">
        <v>3</v>
      </c>
      <c r="V789" s="21">
        <v>3</v>
      </c>
      <c r="W789" s="21">
        <v>1</v>
      </c>
      <c r="X789" s="21">
        <v>0</v>
      </c>
      <c r="Y789" s="21">
        <v>0</v>
      </c>
      <c r="Z789" s="21">
        <v>2</v>
      </c>
      <c r="AA789" s="21">
        <v>2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1</v>
      </c>
      <c r="AK789" s="21">
        <v>1</v>
      </c>
      <c r="AL789" s="21">
        <v>1</v>
      </c>
      <c r="AM789" s="21">
        <v>1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12.75">
      <c r="A790" s="34"/>
      <c r="B790" s="8" t="s">
        <v>917</v>
      </c>
      <c r="C790" s="32" t="s">
        <v>2475</v>
      </c>
      <c r="D790" s="21">
        <v>0</v>
      </c>
      <c r="E790" s="21">
        <v>1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1</v>
      </c>
      <c r="R790" s="21">
        <v>0</v>
      </c>
      <c r="S790" s="21">
        <v>0</v>
      </c>
      <c r="T790" s="21">
        <v>0</v>
      </c>
      <c r="U790" s="21">
        <v>0</v>
      </c>
      <c r="V790" s="21">
        <v>0</v>
      </c>
      <c r="W790" s="21">
        <v>0</v>
      </c>
      <c r="X790" s="21">
        <v>0</v>
      </c>
      <c r="Y790" s="21">
        <v>0</v>
      </c>
      <c r="Z790" s="21">
        <v>1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0</v>
      </c>
      <c r="AI790" s="21">
        <v>0</v>
      </c>
      <c r="AJ790" s="21">
        <v>0</v>
      </c>
      <c r="AK790" s="21">
        <v>0</v>
      </c>
      <c r="AL790" s="21">
        <v>1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8" ht="12.75">
      <c r="A791" s="34"/>
      <c r="B791" s="2" t="s">
        <v>1878</v>
      </c>
      <c r="C791" s="14" t="s">
        <v>943</v>
      </c>
      <c r="D791" s="25">
        <f>SUM(D397:D790)</f>
        <v>1500</v>
      </c>
      <c r="E791" s="25">
        <f aca="true" t="shared" si="20" ref="E791:X791">SUM(E397:E790)</f>
        <v>2914</v>
      </c>
      <c r="F791" s="25">
        <f t="shared" si="20"/>
        <v>2153</v>
      </c>
      <c r="G791" s="25">
        <f t="shared" si="20"/>
        <v>35</v>
      </c>
      <c r="H791" s="25">
        <f t="shared" si="20"/>
        <v>31</v>
      </c>
      <c r="I791" s="25">
        <f t="shared" si="20"/>
        <v>291</v>
      </c>
      <c r="J791" s="25">
        <f t="shared" si="20"/>
        <v>224</v>
      </c>
      <c r="K791" s="25">
        <f t="shared" si="20"/>
        <v>370</v>
      </c>
      <c r="L791" s="25">
        <f t="shared" si="20"/>
        <v>267</v>
      </c>
      <c r="M791" s="25">
        <f t="shared" si="20"/>
        <v>500</v>
      </c>
      <c r="N791" s="25">
        <f t="shared" si="20"/>
        <v>375</v>
      </c>
      <c r="O791" s="25">
        <f t="shared" si="20"/>
        <v>475</v>
      </c>
      <c r="P791" s="25">
        <f t="shared" si="20"/>
        <v>353</v>
      </c>
      <c r="Q791" s="25">
        <f t="shared" si="20"/>
        <v>394</v>
      </c>
      <c r="R791" s="25">
        <f t="shared" si="20"/>
        <v>279</v>
      </c>
      <c r="S791" s="25">
        <f t="shared" si="20"/>
        <v>291</v>
      </c>
      <c r="T791" s="25">
        <f t="shared" si="20"/>
        <v>218</v>
      </c>
      <c r="U791" s="25">
        <f t="shared" si="20"/>
        <v>267</v>
      </c>
      <c r="V791" s="25">
        <f t="shared" si="20"/>
        <v>212</v>
      </c>
      <c r="W791" s="25">
        <f t="shared" si="20"/>
        <v>291</v>
      </c>
      <c r="X791" s="25">
        <f t="shared" si="20"/>
        <v>194</v>
      </c>
      <c r="Y791" s="25">
        <f>SUM(Y397:Y790)</f>
        <v>139</v>
      </c>
      <c r="Z791" s="25">
        <f aca="true" t="shared" si="21" ref="Z791:AS791">SUM(Z397:Z790)</f>
        <v>561</v>
      </c>
      <c r="AA791" s="25">
        <f t="shared" si="21"/>
        <v>449</v>
      </c>
      <c r="AB791" s="25">
        <f t="shared" si="21"/>
        <v>5</v>
      </c>
      <c r="AC791" s="25">
        <f t="shared" si="21"/>
        <v>4</v>
      </c>
      <c r="AD791" s="25">
        <f t="shared" si="21"/>
        <v>51</v>
      </c>
      <c r="AE791" s="25">
        <f t="shared" si="21"/>
        <v>40</v>
      </c>
      <c r="AF791" s="25">
        <f t="shared" si="21"/>
        <v>68</v>
      </c>
      <c r="AG791" s="25">
        <f t="shared" si="21"/>
        <v>57</v>
      </c>
      <c r="AH791" s="25">
        <f t="shared" si="21"/>
        <v>86</v>
      </c>
      <c r="AI791" s="25">
        <f t="shared" si="21"/>
        <v>65</v>
      </c>
      <c r="AJ791" s="25">
        <f t="shared" si="21"/>
        <v>90</v>
      </c>
      <c r="AK791" s="25">
        <f t="shared" si="21"/>
        <v>76</v>
      </c>
      <c r="AL791" s="25">
        <f t="shared" si="21"/>
        <v>67</v>
      </c>
      <c r="AM791" s="25">
        <f t="shared" si="21"/>
        <v>55</v>
      </c>
      <c r="AN791" s="25">
        <f t="shared" si="21"/>
        <v>50</v>
      </c>
      <c r="AO791" s="25">
        <f t="shared" si="21"/>
        <v>43</v>
      </c>
      <c r="AP791" s="25">
        <f t="shared" si="21"/>
        <v>61</v>
      </c>
      <c r="AQ791" s="25">
        <f t="shared" si="21"/>
        <v>49</v>
      </c>
      <c r="AR791" s="25">
        <f t="shared" si="21"/>
        <v>83</v>
      </c>
      <c r="AS791" s="25">
        <f t="shared" si="21"/>
        <v>60</v>
      </c>
      <c r="AT791" s="35"/>
      <c r="AU791" s="35"/>
      <c r="AV791" s="35"/>
    </row>
    <row r="792" spans="1:45" ht="12.75">
      <c r="A792" s="34"/>
      <c r="B792" s="8" t="s">
        <v>702</v>
      </c>
      <c r="C792" s="32" t="s">
        <v>957</v>
      </c>
      <c r="D792" s="21">
        <v>3</v>
      </c>
      <c r="E792" s="21">
        <v>6</v>
      </c>
      <c r="F792" s="21">
        <v>6</v>
      </c>
      <c r="G792" s="21">
        <v>0</v>
      </c>
      <c r="H792" s="21">
        <v>0</v>
      </c>
      <c r="I792" s="21">
        <v>1</v>
      </c>
      <c r="J792" s="21">
        <v>1</v>
      </c>
      <c r="K792" s="21">
        <v>0</v>
      </c>
      <c r="L792" s="21">
        <v>0</v>
      </c>
      <c r="M792" s="21">
        <v>1</v>
      </c>
      <c r="N792" s="21">
        <v>1</v>
      </c>
      <c r="O792" s="21">
        <v>2</v>
      </c>
      <c r="P792" s="21">
        <v>2</v>
      </c>
      <c r="Q792" s="21">
        <v>1</v>
      </c>
      <c r="R792" s="21">
        <v>1</v>
      </c>
      <c r="S792" s="21">
        <v>0</v>
      </c>
      <c r="T792" s="21">
        <v>0</v>
      </c>
      <c r="U792" s="21">
        <v>1</v>
      </c>
      <c r="V792" s="21">
        <v>1</v>
      </c>
      <c r="W792" s="21">
        <v>0</v>
      </c>
      <c r="X792" s="21">
        <v>0</v>
      </c>
      <c r="Y792" s="21">
        <v>0</v>
      </c>
      <c r="Z792" s="21">
        <v>3</v>
      </c>
      <c r="AA792" s="21">
        <v>3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2</v>
      </c>
      <c r="AK792" s="21">
        <v>2</v>
      </c>
      <c r="AL792" s="21">
        <v>0</v>
      </c>
      <c r="AM792" s="21">
        <v>0</v>
      </c>
      <c r="AN792" s="21">
        <v>0</v>
      </c>
      <c r="AO792" s="21">
        <v>0</v>
      </c>
      <c r="AP792" s="21">
        <v>1</v>
      </c>
      <c r="AQ792" s="21">
        <v>1</v>
      </c>
      <c r="AR792" s="21">
        <v>0</v>
      </c>
      <c r="AS792" s="21">
        <v>0</v>
      </c>
    </row>
    <row r="793" spans="1:45" ht="12.75">
      <c r="A793" s="34"/>
      <c r="B793" s="8" t="s">
        <v>1343</v>
      </c>
      <c r="C793" s="32" t="s">
        <v>957</v>
      </c>
      <c r="D793" s="21">
        <v>3</v>
      </c>
      <c r="E793" s="21">
        <v>9</v>
      </c>
      <c r="F793" s="21">
        <v>8</v>
      </c>
      <c r="G793" s="21">
        <v>0</v>
      </c>
      <c r="H793" s="21">
        <v>0</v>
      </c>
      <c r="I793" s="21">
        <v>1</v>
      </c>
      <c r="J793" s="21">
        <v>1</v>
      </c>
      <c r="K793" s="21">
        <v>2</v>
      </c>
      <c r="L793" s="21">
        <v>1</v>
      </c>
      <c r="M793" s="21">
        <v>2</v>
      </c>
      <c r="N793" s="21">
        <v>2</v>
      </c>
      <c r="O793" s="21">
        <v>3</v>
      </c>
      <c r="P793" s="21">
        <v>3</v>
      </c>
      <c r="Q793" s="21">
        <v>1</v>
      </c>
      <c r="R793" s="21">
        <v>1</v>
      </c>
      <c r="S793" s="21">
        <v>0</v>
      </c>
      <c r="T793" s="21">
        <v>0</v>
      </c>
      <c r="U793" s="21">
        <v>0</v>
      </c>
      <c r="V793" s="21">
        <v>0</v>
      </c>
      <c r="W793" s="21">
        <v>0</v>
      </c>
      <c r="X793" s="21">
        <v>0</v>
      </c>
      <c r="Y793" s="21">
        <v>0</v>
      </c>
      <c r="Z793" s="21">
        <v>2</v>
      </c>
      <c r="AA793" s="21">
        <v>2</v>
      </c>
      <c r="AB793" s="21">
        <v>0</v>
      </c>
      <c r="AC793" s="21">
        <v>0</v>
      </c>
      <c r="AD793" s="21">
        <v>0</v>
      </c>
      <c r="AE793" s="21">
        <v>0</v>
      </c>
      <c r="AF793" s="21">
        <v>1</v>
      </c>
      <c r="AG793" s="21">
        <v>1</v>
      </c>
      <c r="AH793" s="21">
        <v>0</v>
      </c>
      <c r="AI793" s="21">
        <v>0</v>
      </c>
      <c r="AJ793" s="21">
        <v>0</v>
      </c>
      <c r="AK793" s="21">
        <v>0</v>
      </c>
      <c r="AL793" s="21">
        <v>1</v>
      </c>
      <c r="AM793" s="21">
        <v>1</v>
      </c>
      <c r="AN793" s="21">
        <v>0</v>
      </c>
      <c r="AO793" s="21">
        <v>0</v>
      </c>
      <c r="AP793" s="21">
        <v>0</v>
      </c>
      <c r="AQ793" s="21">
        <v>0</v>
      </c>
      <c r="AR793" s="21">
        <v>0</v>
      </c>
      <c r="AS793" s="21">
        <v>0</v>
      </c>
    </row>
    <row r="794" spans="1:45" ht="12.75">
      <c r="A794" s="34"/>
      <c r="B794" s="8" t="s">
        <v>1007</v>
      </c>
      <c r="C794" s="32" t="s">
        <v>957</v>
      </c>
      <c r="D794" s="21">
        <v>0</v>
      </c>
      <c r="E794" s="21">
        <v>1</v>
      </c>
      <c r="F794" s="21">
        <v>1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1</v>
      </c>
      <c r="X794" s="21">
        <v>1</v>
      </c>
      <c r="Y794" s="21">
        <v>0</v>
      </c>
      <c r="Z794" s="21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12.75">
      <c r="A795" s="34"/>
      <c r="B795" s="8" t="s">
        <v>990</v>
      </c>
      <c r="C795" s="32" t="s">
        <v>957</v>
      </c>
      <c r="D795" s="21">
        <v>4</v>
      </c>
      <c r="E795" s="21">
        <v>13</v>
      </c>
      <c r="F795" s="21">
        <v>11</v>
      </c>
      <c r="G795" s="21">
        <v>0</v>
      </c>
      <c r="H795" s="21">
        <v>0</v>
      </c>
      <c r="I795" s="21">
        <v>4</v>
      </c>
      <c r="J795" s="21">
        <v>3</v>
      </c>
      <c r="K795" s="21">
        <v>1</v>
      </c>
      <c r="L795" s="21">
        <v>1</v>
      </c>
      <c r="M795" s="21">
        <v>1</v>
      </c>
      <c r="N795" s="21">
        <v>1</v>
      </c>
      <c r="O795" s="21">
        <v>2</v>
      </c>
      <c r="P795" s="21">
        <v>1</v>
      </c>
      <c r="Q795" s="21">
        <v>0</v>
      </c>
      <c r="R795" s="21">
        <v>0</v>
      </c>
      <c r="S795" s="21">
        <v>2</v>
      </c>
      <c r="T795" s="21">
        <v>2</v>
      </c>
      <c r="U795" s="21">
        <v>1</v>
      </c>
      <c r="V795" s="21">
        <v>1</v>
      </c>
      <c r="W795" s="21">
        <v>2</v>
      </c>
      <c r="X795" s="21">
        <v>2</v>
      </c>
      <c r="Y795" s="21">
        <v>0</v>
      </c>
      <c r="Z795" s="21">
        <v>3</v>
      </c>
      <c r="AA795" s="21">
        <v>3</v>
      </c>
      <c r="AB795" s="21">
        <v>0</v>
      </c>
      <c r="AC795" s="21">
        <v>0</v>
      </c>
      <c r="AD795" s="21">
        <v>1</v>
      </c>
      <c r="AE795" s="21">
        <v>1</v>
      </c>
      <c r="AF795" s="21">
        <v>1</v>
      </c>
      <c r="AG795" s="21">
        <v>1</v>
      </c>
      <c r="AH795" s="21">
        <v>0</v>
      </c>
      <c r="AI795" s="21">
        <v>0</v>
      </c>
      <c r="AJ795" s="21">
        <v>1</v>
      </c>
      <c r="AK795" s="21">
        <v>1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12.75">
      <c r="A796" s="34"/>
      <c r="B796" s="8" t="s">
        <v>2666</v>
      </c>
      <c r="C796" s="32" t="s">
        <v>957</v>
      </c>
      <c r="D796" s="21">
        <v>0</v>
      </c>
      <c r="E796" s="21">
        <v>1</v>
      </c>
      <c r="F796" s="21">
        <v>1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1</v>
      </c>
      <c r="P796" s="21">
        <v>1</v>
      </c>
      <c r="Q796" s="21">
        <v>0</v>
      </c>
      <c r="R796" s="21">
        <v>0</v>
      </c>
      <c r="S796" s="21">
        <v>0</v>
      </c>
      <c r="T796" s="21">
        <v>0</v>
      </c>
      <c r="U796" s="21">
        <v>0</v>
      </c>
      <c r="V796" s="21">
        <v>0</v>
      </c>
      <c r="W796" s="21">
        <v>0</v>
      </c>
      <c r="X796" s="21">
        <v>0</v>
      </c>
      <c r="Y796" s="21">
        <v>0</v>
      </c>
      <c r="Z796" s="21">
        <v>0</v>
      </c>
      <c r="AA796" s="21">
        <v>0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0</v>
      </c>
      <c r="AK796" s="21">
        <v>0</v>
      </c>
      <c r="AL796" s="21">
        <v>0</v>
      </c>
      <c r="AM796" s="21">
        <v>0</v>
      </c>
      <c r="AN796" s="21">
        <v>0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12.75">
      <c r="A797" s="34"/>
      <c r="B797" s="8" t="s">
        <v>1152</v>
      </c>
      <c r="C797" s="32" t="s">
        <v>957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21">
        <v>0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12.75">
      <c r="A798" s="34"/>
      <c r="B798" s="8" t="s">
        <v>1091</v>
      </c>
      <c r="C798" s="32" t="s">
        <v>957</v>
      </c>
      <c r="D798" s="21">
        <v>0</v>
      </c>
      <c r="E798" s="21">
        <v>1</v>
      </c>
      <c r="F798" s="21">
        <v>1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>
        <v>0</v>
      </c>
      <c r="W798" s="21">
        <v>1</v>
      </c>
      <c r="X798" s="21">
        <v>1</v>
      </c>
      <c r="Y798" s="21">
        <v>0</v>
      </c>
      <c r="Z798" s="21">
        <v>1</v>
      </c>
      <c r="AA798" s="21">
        <v>1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0</v>
      </c>
      <c r="AI798" s="21">
        <v>0</v>
      </c>
      <c r="AJ798" s="21">
        <v>0</v>
      </c>
      <c r="AK798" s="21">
        <v>0</v>
      </c>
      <c r="AL798" s="21">
        <v>0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1</v>
      </c>
      <c r="AS798" s="21">
        <v>1</v>
      </c>
    </row>
    <row r="799" spans="1:45" ht="12.75">
      <c r="A799" s="34"/>
      <c r="B799" s="8" t="s">
        <v>614</v>
      </c>
      <c r="C799" s="32" t="s">
        <v>957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  <c r="Q799" s="21">
        <v>0</v>
      </c>
      <c r="R799" s="21">
        <v>0</v>
      </c>
      <c r="S799" s="21">
        <v>0</v>
      </c>
      <c r="T799" s="21">
        <v>0</v>
      </c>
      <c r="U799" s="21">
        <v>0</v>
      </c>
      <c r="V799" s="21">
        <v>0</v>
      </c>
      <c r="W799" s="21">
        <v>0</v>
      </c>
      <c r="X799" s="21">
        <v>0</v>
      </c>
      <c r="Y799" s="21">
        <v>0</v>
      </c>
      <c r="Z799" s="21">
        <v>0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0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12.75">
      <c r="A800" s="34"/>
      <c r="B800" s="8" t="s">
        <v>977</v>
      </c>
      <c r="C800" s="32" t="s">
        <v>1830</v>
      </c>
      <c r="D800" s="21">
        <v>0</v>
      </c>
      <c r="E800" s="21">
        <v>1</v>
      </c>
      <c r="F800" s="21">
        <v>0</v>
      </c>
      <c r="G800" s="21">
        <v>0</v>
      </c>
      <c r="H800" s="21">
        <v>0</v>
      </c>
      <c r="I800" s="21">
        <v>1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  <c r="Q800" s="21">
        <v>0</v>
      </c>
      <c r="R800" s="21">
        <v>0</v>
      </c>
      <c r="S800" s="21">
        <v>0</v>
      </c>
      <c r="T800" s="21">
        <v>0</v>
      </c>
      <c r="U800" s="21">
        <v>0</v>
      </c>
      <c r="V800" s="21">
        <v>0</v>
      </c>
      <c r="W800" s="21">
        <v>0</v>
      </c>
      <c r="X800" s="21">
        <v>0</v>
      </c>
      <c r="Y800" s="21">
        <v>0</v>
      </c>
      <c r="Z800" s="21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12.75">
      <c r="A801" s="34"/>
      <c r="B801" s="8" t="s">
        <v>1311</v>
      </c>
      <c r="C801" s="32" t="s">
        <v>1830</v>
      </c>
      <c r="D801" s="21">
        <v>3</v>
      </c>
      <c r="E801" s="21">
        <v>3</v>
      </c>
      <c r="F801" s="21">
        <v>3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1</v>
      </c>
      <c r="R801" s="21">
        <v>1</v>
      </c>
      <c r="S801" s="21">
        <v>0</v>
      </c>
      <c r="T801" s="21">
        <v>0</v>
      </c>
      <c r="U801" s="21">
        <v>1</v>
      </c>
      <c r="V801" s="21">
        <v>1</v>
      </c>
      <c r="W801" s="21">
        <v>1</v>
      </c>
      <c r="X801" s="21">
        <v>1</v>
      </c>
      <c r="Y801" s="21">
        <v>0</v>
      </c>
      <c r="Z801" s="21">
        <v>1</v>
      </c>
      <c r="AA801" s="21">
        <v>1</v>
      </c>
      <c r="AB801" s="21">
        <v>0</v>
      </c>
      <c r="AC801" s="21">
        <v>0</v>
      </c>
      <c r="AD801" s="21">
        <v>0</v>
      </c>
      <c r="AE801" s="21">
        <v>0</v>
      </c>
      <c r="AF801" s="21">
        <v>0</v>
      </c>
      <c r="AG801" s="21">
        <v>0</v>
      </c>
      <c r="AH801" s="21">
        <v>0</v>
      </c>
      <c r="AI801" s="21">
        <v>0</v>
      </c>
      <c r="AJ801" s="21">
        <v>0</v>
      </c>
      <c r="AK801" s="21">
        <v>0</v>
      </c>
      <c r="AL801" s="21">
        <v>0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1</v>
      </c>
      <c r="AS801" s="21">
        <v>1</v>
      </c>
    </row>
    <row r="802" spans="1:45" ht="12.75">
      <c r="A802" s="34"/>
      <c r="B802" s="8" t="s">
        <v>2306</v>
      </c>
      <c r="C802" s="32" t="s">
        <v>1830</v>
      </c>
      <c r="D802" s="21">
        <v>3</v>
      </c>
      <c r="E802" s="21">
        <v>0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  <c r="V802" s="21">
        <v>0</v>
      </c>
      <c r="W802" s="21">
        <v>0</v>
      </c>
      <c r="X802" s="21">
        <v>0</v>
      </c>
      <c r="Y802" s="21">
        <v>0</v>
      </c>
      <c r="Z802" s="21">
        <v>0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0</v>
      </c>
      <c r="AI802" s="21">
        <v>0</v>
      </c>
      <c r="AJ802" s="21">
        <v>0</v>
      </c>
      <c r="AK802" s="21">
        <v>0</v>
      </c>
      <c r="AL802" s="21">
        <v>0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12.75">
      <c r="A803" s="34"/>
      <c r="B803" s="8" t="s">
        <v>1765</v>
      </c>
      <c r="C803" s="32" t="s">
        <v>1830</v>
      </c>
      <c r="D803" s="21">
        <v>1</v>
      </c>
      <c r="E803" s="21">
        <v>2</v>
      </c>
      <c r="F803" s="21">
        <v>2</v>
      </c>
      <c r="G803" s="21">
        <v>0</v>
      </c>
      <c r="H803" s="21">
        <v>0</v>
      </c>
      <c r="I803" s="21">
        <v>2</v>
      </c>
      <c r="J803" s="21">
        <v>2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  <c r="Q803" s="21">
        <v>0</v>
      </c>
      <c r="R803" s="21">
        <v>0</v>
      </c>
      <c r="S803" s="21">
        <v>0</v>
      </c>
      <c r="T803" s="21">
        <v>0</v>
      </c>
      <c r="U803" s="21">
        <v>0</v>
      </c>
      <c r="V803" s="21">
        <v>0</v>
      </c>
      <c r="W803" s="21">
        <v>0</v>
      </c>
      <c r="X803" s="21">
        <v>0</v>
      </c>
      <c r="Y803" s="21">
        <v>0</v>
      </c>
      <c r="Z803" s="21">
        <v>1</v>
      </c>
      <c r="AA803" s="21">
        <v>1</v>
      </c>
      <c r="AB803" s="21">
        <v>0</v>
      </c>
      <c r="AC803" s="21">
        <v>0</v>
      </c>
      <c r="AD803" s="21">
        <v>0</v>
      </c>
      <c r="AE803" s="21">
        <v>0</v>
      </c>
      <c r="AF803" s="21">
        <v>1</v>
      </c>
      <c r="AG803" s="21">
        <v>1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0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34"/>
      <c r="B804" s="8" t="s">
        <v>1404</v>
      </c>
      <c r="C804" s="32" t="s">
        <v>1830</v>
      </c>
      <c r="D804" s="21">
        <v>0</v>
      </c>
      <c r="E804" s="21">
        <v>1</v>
      </c>
      <c r="F804" s="21">
        <v>1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  <c r="Q804" s="21">
        <v>0</v>
      </c>
      <c r="R804" s="21">
        <v>0</v>
      </c>
      <c r="S804" s="21">
        <v>1</v>
      </c>
      <c r="T804" s="21">
        <v>1</v>
      </c>
      <c r="U804" s="21">
        <v>0</v>
      </c>
      <c r="V804" s="21">
        <v>0</v>
      </c>
      <c r="W804" s="21">
        <v>0</v>
      </c>
      <c r="X804" s="21">
        <v>0</v>
      </c>
      <c r="Y804" s="21">
        <v>0</v>
      </c>
      <c r="Z804" s="21">
        <v>0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12.75">
      <c r="A805" s="34"/>
      <c r="B805" s="8" t="s">
        <v>2698</v>
      </c>
      <c r="C805" s="32" t="s">
        <v>1830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  <c r="V805" s="21">
        <v>0</v>
      </c>
      <c r="W805" s="21">
        <v>0</v>
      </c>
      <c r="X805" s="21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0</v>
      </c>
      <c r="AS805" s="21">
        <v>0</v>
      </c>
    </row>
    <row r="806" spans="1:45" ht="12.75">
      <c r="A806" s="34"/>
      <c r="B806" s="8" t="s">
        <v>2225</v>
      </c>
      <c r="C806" s="32" t="s">
        <v>1830</v>
      </c>
      <c r="D806" s="21">
        <v>0</v>
      </c>
      <c r="E806" s="21">
        <v>9</v>
      </c>
      <c r="F806" s="21">
        <v>2</v>
      </c>
      <c r="G806" s="21">
        <v>1</v>
      </c>
      <c r="H806" s="21">
        <v>1</v>
      </c>
      <c r="I806" s="21">
        <v>2</v>
      </c>
      <c r="J806" s="21">
        <v>0</v>
      </c>
      <c r="K806" s="21">
        <v>1</v>
      </c>
      <c r="L806" s="21">
        <v>0</v>
      </c>
      <c r="M806" s="21">
        <v>0</v>
      </c>
      <c r="N806" s="21">
        <v>0</v>
      </c>
      <c r="O806" s="21">
        <v>1</v>
      </c>
      <c r="P806" s="21">
        <v>0</v>
      </c>
      <c r="Q806" s="21">
        <v>2</v>
      </c>
      <c r="R806" s="21">
        <v>0</v>
      </c>
      <c r="S806" s="21">
        <v>0</v>
      </c>
      <c r="T806" s="21">
        <v>0</v>
      </c>
      <c r="U806" s="21">
        <v>2</v>
      </c>
      <c r="V806" s="21">
        <v>1</v>
      </c>
      <c r="W806" s="21">
        <v>0</v>
      </c>
      <c r="X806" s="21">
        <v>0</v>
      </c>
      <c r="Y806" s="21">
        <v>0</v>
      </c>
      <c r="Z806" s="21">
        <v>2</v>
      </c>
      <c r="AA806" s="21">
        <v>0</v>
      </c>
      <c r="AB806" s="21">
        <v>0</v>
      </c>
      <c r="AC806" s="21">
        <v>0</v>
      </c>
      <c r="AD806" s="21">
        <v>1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1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 ht="12.75">
      <c r="A807" s="34"/>
      <c r="B807" s="8" t="s">
        <v>906</v>
      </c>
      <c r="C807" s="32" t="s">
        <v>1830</v>
      </c>
      <c r="D807" s="21">
        <v>1</v>
      </c>
      <c r="E807" s="21">
        <v>1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1</v>
      </c>
      <c r="P807" s="21">
        <v>0</v>
      </c>
      <c r="Q807" s="21">
        <v>0</v>
      </c>
      <c r="R807" s="21">
        <v>0</v>
      </c>
      <c r="S807" s="21">
        <v>0</v>
      </c>
      <c r="T807" s="21">
        <v>0</v>
      </c>
      <c r="U807" s="21">
        <v>0</v>
      </c>
      <c r="V807" s="21">
        <v>0</v>
      </c>
      <c r="W807" s="21">
        <v>0</v>
      </c>
      <c r="X807" s="21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0</v>
      </c>
      <c r="AI807" s="21">
        <v>0</v>
      </c>
      <c r="AJ807" s="21">
        <v>0</v>
      </c>
      <c r="AK807" s="21">
        <v>0</v>
      </c>
      <c r="AL807" s="21">
        <v>0</v>
      </c>
      <c r="AM807" s="21">
        <v>0</v>
      </c>
      <c r="AN807" s="21">
        <v>0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34"/>
      <c r="B808" s="8" t="s">
        <v>724</v>
      </c>
      <c r="C808" s="32" t="s">
        <v>1830</v>
      </c>
      <c r="D808" s="21">
        <v>0</v>
      </c>
      <c r="E808" s="21">
        <v>4</v>
      </c>
      <c r="F808" s="21">
        <v>3</v>
      </c>
      <c r="G808" s="21">
        <v>3</v>
      </c>
      <c r="H808" s="21">
        <v>2</v>
      </c>
      <c r="I808" s="21">
        <v>1</v>
      </c>
      <c r="J808" s="21">
        <v>1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  <c r="Q808" s="21">
        <v>0</v>
      </c>
      <c r="R808" s="21">
        <v>0</v>
      </c>
      <c r="S808" s="21">
        <v>0</v>
      </c>
      <c r="T808" s="21">
        <v>0</v>
      </c>
      <c r="U808" s="21">
        <v>0</v>
      </c>
      <c r="V808" s="21">
        <v>0</v>
      </c>
      <c r="W808" s="21">
        <v>0</v>
      </c>
      <c r="X808" s="21">
        <v>0</v>
      </c>
      <c r="Y808" s="21">
        <v>0</v>
      </c>
      <c r="Z808" s="21">
        <v>2</v>
      </c>
      <c r="AA808" s="21">
        <v>2</v>
      </c>
      <c r="AB808" s="21">
        <v>1</v>
      </c>
      <c r="AC808" s="21">
        <v>1</v>
      </c>
      <c r="AD808" s="21">
        <v>1</v>
      </c>
      <c r="AE808" s="21">
        <v>1</v>
      </c>
      <c r="AF808" s="21">
        <v>0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34"/>
      <c r="B809" s="8" t="s">
        <v>2613</v>
      </c>
      <c r="C809" s="32" t="s">
        <v>2624</v>
      </c>
      <c r="D809" s="21">
        <v>29</v>
      </c>
      <c r="E809" s="21">
        <v>18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3</v>
      </c>
      <c r="N809" s="21">
        <v>0</v>
      </c>
      <c r="O809" s="21">
        <v>2</v>
      </c>
      <c r="P809" s="21">
        <v>0</v>
      </c>
      <c r="Q809" s="21">
        <v>0</v>
      </c>
      <c r="R809" s="21">
        <v>0</v>
      </c>
      <c r="S809" s="21">
        <v>2</v>
      </c>
      <c r="T809" s="21">
        <v>0</v>
      </c>
      <c r="U809" s="21">
        <v>5</v>
      </c>
      <c r="V809" s="21">
        <v>0</v>
      </c>
      <c r="W809" s="21">
        <v>6</v>
      </c>
      <c r="X809" s="21">
        <v>0</v>
      </c>
      <c r="Y809" s="21">
        <v>5</v>
      </c>
      <c r="Z809" s="21">
        <v>5</v>
      </c>
      <c r="AA809" s="21">
        <v>0</v>
      </c>
      <c r="AB809" s="21">
        <v>0</v>
      </c>
      <c r="AC809" s="21">
        <v>0</v>
      </c>
      <c r="AD809" s="21">
        <v>0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1</v>
      </c>
      <c r="AQ809" s="21">
        <v>0</v>
      </c>
      <c r="AR809" s="21">
        <v>4</v>
      </c>
      <c r="AS809" s="21">
        <v>0</v>
      </c>
    </row>
    <row r="810" spans="1:45" ht="12.75">
      <c r="A810" s="34"/>
      <c r="B810" s="8" t="s">
        <v>2347</v>
      </c>
      <c r="C810" s="32" t="s">
        <v>2624</v>
      </c>
      <c r="D810" s="21">
        <v>19</v>
      </c>
      <c r="E810" s="21">
        <v>9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3</v>
      </c>
      <c r="P810" s="21">
        <v>0</v>
      </c>
      <c r="Q810" s="21">
        <v>1</v>
      </c>
      <c r="R810" s="21">
        <v>0</v>
      </c>
      <c r="S810" s="21">
        <v>1</v>
      </c>
      <c r="T810" s="21">
        <v>0</v>
      </c>
      <c r="U810" s="21">
        <v>1</v>
      </c>
      <c r="V810" s="21">
        <v>0</v>
      </c>
      <c r="W810" s="21">
        <v>3</v>
      </c>
      <c r="X810" s="21">
        <v>0</v>
      </c>
      <c r="Y810" s="21">
        <v>2</v>
      </c>
      <c r="Z810" s="21">
        <v>4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0</v>
      </c>
      <c r="AG810" s="21">
        <v>0</v>
      </c>
      <c r="AH810" s="21">
        <v>0</v>
      </c>
      <c r="AI810" s="21">
        <v>0</v>
      </c>
      <c r="AJ810" s="21">
        <v>1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1</v>
      </c>
      <c r="AQ810" s="21">
        <v>0</v>
      </c>
      <c r="AR810" s="21">
        <v>2</v>
      </c>
      <c r="AS810" s="21">
        <v>0</v>
      </c>
    </row>
    <row r="811" spans="1:45" ht="12.75">
      <c r="A811" s="34"/>
      <c r="B811" s="8" t="s">
        <v>41</v>
      </c>
      <c r="C811" s="32" t="s">
        <v>2624</v>
      </c>
      <c r="D811" s="21">
        <v>3</v>
      </c>
      <c r="E811" s="21">
        <v>13</v>
      </c>
      <c r="F811" s="21">
        <v>4</v>
      </c>
      <c r="G811" s="21">
        <v>0</v>
      </c>
      <c r="H811" s="21">
        <v>0</v>
      </c>
      <c r="I811" s="21">
        <v>0</v>
      </c>
      <c r="J811" s="21">
        <v>0</v>
      </c>
      <c r="K811" s="21">
        <v>1</v>
      </c>
      <c r="L811" s="21">
        <v>0</v>
      </c>
      <c r="M811" s="21">
        <v>3</v>
      </c>
      <c r="N811" s="21">
        <v>1</v>
      </c>
      <c r="O811" s="21">
        <v>0</v>
      </c>
      <c r="P811" s="21">
        <v>0</v>
      </c>
      <c r="Q811" s="21">
        <v>0</v>
      </c>
      <c r="R811" s="21">
        <v>0</v>
      </c>
      <c r="S811" s="21">
        <v>1</v>
      </c>
      <c r="T811" s="21">
        <v>0</v>
      </c>
      <c r="U811" s="21">
        <v>2</v>
      </c>
      <c r="V811" s="21">
        <v>1</v>
      </c>
      <c r="W811" s="21">
        <v>6</v>
      </c>
      <c r="X811" s="21">
        <v>2</v>
      </c>
      <c r="Y811" s="21">
        <v>0</v>
      </c>
      <c r="Z811" s="21">
        <v>2</v>
      </c>
      <c r="AA811" s="21">
        <v>0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0</v>
      </c>
      <c r="AI811" s="21">
        <v>0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1</v>
      </c>
      <c r="AQ811" s="21">
        <v>0</v>
      </c>
      <c r="AR811" s="21">
        <v>1</v>
      </c>
      <c r="AS811" s="21">
        <v>0</v>
      </c>
    </row>
    <row r="812" spans="1:45" ht="12.75">
      <c r="A812" s="34"/>
      <c r="B812" s="8" t="s">
        <v>1422</v>
      </c>
      <c r="C812" s="32" t="s">
        <v>2624</v>
      </c>
      <c r="D812" s="21">
        <v>0</v>
      </c>
      <c r="E812" s="21">
        <v>5</v>
      </c>
      <c r="F812" s="21">
        <v>1</v>
      </c>
      <c r="G812" s="21">
        <v>0</v>
      </c>
      <c r="H812" s="21">
        <v>0</v>
      </c>
      <c r="I812" s="21">
        <v>0</v>
      </c>
      <c r="J812" s="21">
        <v>0</v>
      </c>
      <c r="K812" s="21">
        <v>0</v>
      </c>
      <c r="L812" s="21">
        <v>0</v>
      </c>
      <c r="M812" s="21">
        <v>0</v>
      </c>
      <c r="N812" s="21">
        <v>0</v>
      </c>
      <c r="O812" s="21">
        <v>0</v>
      </c>
      <c r="P812" s="21">
        <v>0</v>
      </c>
      <c r="Q812" s="21">
        <v>0</v>
      </c>
      <c r="R812" s="21">
        <v>0</v>
      </c>
      <c r="S812" s="21">
        <v>0</v>
      </c>
      <c r="T812" s="21">
        <v>0</v>
      </c>
      <c r="U812" s="21">
        <v>2</v>
      </c>
      <c r="V812" s="21">
        <v>0</v>
      </c>
      <c r="W812" s="21">
        <v>3</v>
      </c>
      <c r="X812" s="21">
        <v>1</v>
      </c>
      <c r="Y812" s="21">
        <v>0</v>
      </c>
      <c r="Z812" s="21">
        <v>2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1</v>
      </c>
      <c r="AQ812" s="21">
        <v>0</v>
      </c>
      <c r="AR812" s="21">
        <v>1</v>
      </c>
      <c r="AS812" s="21">
        <v>0</v>
      </c>
    </row>
    <row r="813" spans="1:45" ht="12.75">
      <c r="A813" s="34"/>
      <c r="B813" s="8" t="s">
        <v>1644</v>
      </c>
      <c r="C813" s="32" t="s">
        <v>2624</v>
      </c>
      <c r="D813" s="21">
        <v>0</v>
      </c>
      <c r="E813" s="21">
        <v>1</v>
      </c>
      <c r="F813" s="21">
        <v>0</v>
      </c>
      <c r="G813" s="21">
        <v>0</v>
      </c>
      <c r="H813" s="21">
        <v>0</v>
      </c>
      <c r="I813" s="21">
        <v>0</v>
      </c>
      <c r="J813" s="21">
        <v>0</v>
      </c>
      <c r="K813" s="21">
        <v>0</v>
      </c>
      <c r="L813" s="21">
        <v>0</v>
      </c>
      <c r="M813" s="21">
        <v>0</v>
      </c>
      <c r="N813" s="21">
        <v>0</v>
      </c>
      <c r="O813" s="21">
        <v>0</v>
      </c>
      <c r="P813" s="21">
        <v>0</v>
      </c>
      <c r="Q813" s="21">
        <v>0</v>
      </c>
      <c r="R813" s="21">
        <v>0</v>
      </c>
      <c r="S813" s="21">
        <v>0</v>
      </c>
      <c r="T813" s="21">
        <v>0</v>
      </c>
      <c r="U813" s="21">
        <v>0</v>
      </c>
      <c r="V813" s="21">
        <v>0</v>
      </c>
      <c r="W813" s="21">
        <v>1</v>
      </c>
      <c r="X813" s="21">
        <v>0</v>
      </c>
      <c r="Y813" s="21">
        <v>0</v>
      </c>
      <c r="Z813" s="21">
        <v>1</v>
      </c>
      <c r="AA813" s="21">
        <v>0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0</v>
      </c>
      <c r="AM813" s="21">
        <v>0</v>
      </c>
      <c r="AN813" s="21">
        <v>0</v>
      </c>
      <c r="AO813" s="21">
        <v>0</v>
      </c>
      <c r="AP813" s="21">
        <v>0</v>
      </c>
      <c r="AQ813" s="21">
        <v>0</v>
      </c>
      <c r="AR813" s="21">
        <v>1</v>
      </c>
      <c r="AS813" s="21">
        <v>0</v>
      </c>
    </row>
    <row r="814" spans="1:45" ht="12.75">
      <c r="A814" s="34"/>
      <c r="B814" s="8" t="s">
        <v>530</v>
      </c>
      <c r="C814" s="32" t="s">
        <v>2624</v>
      </c>
      <c r="D814" s="21">
        <v>9</v>
      </c>
      <c r="E814" s="21">
        <v>2</v>
      </c>
      <c r="F814" s="21">
        <v>1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1</v>
      </c>
      <c r="N814" s="21">
        <v>0</v>
      </c>
      <c r="O814" s="21">
        <v>1</v>
      </c>
      <c r="P814" s="21">
        <v>1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  <c r="V814" s="21">
        <v>0</v>
      </c>
      <c r="W814" s="21">
        <v>0</v>
      </c>
      <c r="X814" s="21">
        <v>0</v>
      </c>
      <c r="Y814" s="21">
        <v>2</v>
      </c>
      <c r="Z814" s="21">
        <v>1</v>
      </c>
      <c r="AA814" s="21">
        <v>1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0</v>
      </c>
      <c r="AI814" s="21">
        <v>0</v>
      </c>
      <c r="AJ814" s="21">
        <v>1</v>
      </c>
      <c r="AK814" s="21">
        <v>1</v>
      </c>
      <c r="AL814" s="21">
        <v>0</v>
      </c>
      <c r="AM814" s="21">
        <v>0</v>
      </c>
      <c r="AN814" s="21">
        <v>0</v>
      </c>
      <c r="AO814" s="21">
        <v>0</v>
      </c>
      <c r="AP814" s="21">
        <v>0</v>
      </c>
      <c r="AQ814" s="21">
        <v>0</v>
      </c>
      <c r="AR814" s="21">
        <v>0</v>
      </c>
      <c r="AS814" s="21">
        <v>0</v>
      </c>
    </row>
    <row r="815" spans="1:45" ht="12.75">
      <c r="A815" s="34"/>
      <c r="B815" s="8" t="s">
        <v>1221</v>
      </c>
      <c r="C815" s="32" t="s">
        <v>2624</v>
      </c>
      <c r="D815" s="21">
        <v>11</v>
      </c>
      <c r="E815" s="21">
        <v>10</v>
      </c>
      <c r="F815" s="21">
        <v>1</v>
      </c>
      <c r="G815" s="21">
        <v>0</v>
      </c>
      <c r="H815" s="21">
        <v>0</v>
      </c>
      <c r="I815" s="21">
        <v>0</v>
      </c>
      <c r="J815" s="21">
        <v>0</v>
      </c>
      <c r="K815" s="21">
        <v>0</v>
      </c>
      <c r="L815" s="21">
        <v>0</v>
      </c>
      <c r="M815" s="21">
        <v>1</v>
      </c>
      <c r="N815" s="21">
        <v>1</v>
      </c>
      <c r="O815" s="21">
        <v>2</v>
      </c>
      <c r="P815" s="21">
        <v>0</v>
      </c>
      <c r="Q815" s="21">
        <v>1</v>
      </c>
      <c r="R815" s="21">
        <v>0</v>
      </c>
      <c r="S815" s="21">
        <v>1</v>
      </c>
      <c r="T815" s="21">
        <v>0</v>
      </c>
      <c r="U815" s="21">
        <v>0</v>
      </c>
      <c r="V815" s="21">
        <v>0</v>
      </c>
      <c r="W815" s="21">
        <v>5</v>
      </c>
      <c r="X815" s="21">
        <v>0</v>
      </c>
      <c r="Y815" s="21">
        <v>2</v>
      </c>
      <c r="Z815" s="21">
        <v>2</v>
      </c>
      <c r="AA815" s="21">
        <v>1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1</v>
      </c>
      <c r="AI815" s="21">
        <v>1</v>
      </c>
      <c r="AJ815" s="21">
        <v>0</v>
      </c>
      <c r="AK815" s="21">
        <v>0</v>
      </c>
      <c r="AL815" s="21">
        <v>0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1</v>
      </c>
      <c r="AS815" s="21">
        <v>0</v>
      </c>
    </row>
    <row r="816" spans="1:45" ht="12.75">
      <c r="A816" s="34"/>
      <c r="B816" s="8" t="s">
        <v>630</v>
      </c>
      <c r="C816" s="32" t="s">
        <v>2624</v>
      </c>
      <c r="D816" s="21">
        <v>4</v>
      </c>
      <c r="E816" s="21">
        <v>0</v>
      </c>
      <c r="F816" s="21">
        <v>0</v>
      </c>
      <c r="G816" s="21">
        <v>0</v>
      </c>
      <c r="H816" s="21">
        <v>0</v>
      </c>
      <c r="I816" s="21">
        <v>0</v>
      </c>
      <c r="J816" s="21">
        <v>0</v>
      </c>
      <c r="K816" s="21">
        <v>0</v>
      </c>
      <c r="L816" s="21">
        <v>0</v>
      </c>
      <c r="M816" s="21">
        <v>0</v>
      </c>
      <c r="N816" s="21">
        <v>0</v>
      </c>
      <c r="O816" s="21">
        <v>0</v>
      </c>
      <c r="P816" s="21">
        <v>0</v>
      </c>
      <c r="Q816" s="21">
        <v>0</v>
      </c>
      <c r="R816" s="21">
        <v>0</v>
      </c>
      <c r="S816" s="21">
        <v>0</v>
      </c>
      <c r="T816" s="21">
        <v>0</v>
      </c>
      <c r="U816" s="21">
        <v>0</v>
      </c>
      <c r="V816" s="21">
        <v>0</v>
      </c>
      <c r="W816" s="21">
        <v>0</v>
      </c>
      <c r="X816" s="21">
        <v>0</v>
      </c>
      <c r="Y816" s="21">
        <v>0</v>
      </c>
      <c r="Z816" s="21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12.75">
      <c r="A817" s="34"/>
      <c r="B817" s="8" t="s">
        <v>2569</v>
      </c>
      <c r="C817" s="32" t="s">
        <v>2624</v>
      </c>
      <c r="D817" s="21">
        <v>1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  <c r="V817" s="21">
        <v>0</v>
      </c>
      <c r="W817" s="21">
        <v>0</v>
      </c>
      <c r="X817" s="21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0</v>
      </c>
      <c r="AQ817" s="21">
        <v>0</v>
      </c>
      <c r="AR817" s="21">
        <v>0</v>
      </c>
      <c r="AS817" s="21">
        <v>0</v>
      </c>
    </row>
    <row r="818" spans="1:45" ht="12.75">
      <c r="A818" s="34"/>
      <c r="B818" s="8" t="s">
        <v>391</v>
      </c>
      <c r="C818" s="32" t="s">
        <v>2624</v>
      </c>
      <c r="D818" s="21">
        <v>1</v>
      </c>
      <c r="E818" s="21">
        <v>10</v>
      </c>
      <c r="F818" s="21">
        <v>5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2</v>
      </c>
      <c r="R818" s="21">
        <v>1</v>
      </c>
      <c r="S818" s="21">
        <v>0</v>
      </c>
      <c r="T818" s="21">
        <v>0</v>
      </c>
      <c r="U818" s="21">
        <v>2</v>
      </c>
      <c r="V818" s="21">
        <v>0</v>
      </c>
      <c r="W818" s="21">
        <v>6</v>
      </c>
      <c r="X818" s="21">
        <v>4</v>
      </c>
      <c r="Y818" s="21">
        <v>0</v>
      </c>
      <c r="Z818" s="21">
        <v>2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2</v>
      </c>
      <c r="AS818" s="21">
        <v>0</v>
      </c>
    </row>
    <row r="819" spans="1:45" ht="12.75">
      <c r="A819" s="34"/>
      <c r="B819" s="8" t="s">
        <v>1909</v>
      </c>
      <c r="C819" s="32" t="s">
        <v>2624</v>
      </c>
      <c r="D819" s="21">
        <v>8</v>
      </c>
      <c r="E819" s="21">
        <v>10</v>
      </c>
      <c r="F819" s="21">
        <v>0</v>
      </c>
      <c r="G819" s="21">
        <v>1</v>
      </c>
      <c r="H819" s="21">
        <v>0</v>
      </c>
      <c r="I819" s="21">
        <v>2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  <c r="Q819" s="21">
        <v>0</v>
      </c>
      <c r="R819" s="21">
        <v>0</v>
      </c>
      <c r="S819" s="21">
        <v>4</v>
      </c>
      <c r="T819" s="21">
        <v>0</v>
      </c>
      <c r="U819" s="21">
        <v>3</v>
      </c>
      <c r="V819" s="21">
        <v>0</v>
      </c>
      <c r="W819" s="21">
        <v>0</v>
      </c>
      <c r="X819" s="21">
        <v>0</v>
      </c>
      <c r="Y819" s="21">
        <v>3</v>
      </c>
      <c r="Z819" s="21">
        <v>1</v>
      </c>
      <c r="AA819" s="21">
        <v>0</v>
      </c>
      <c r="AB819" s="21">
        <v>0</v>
      </c>
      <c r="AC819" s="21">
        <v>0</v>
      </c>
      <c r="AD819" s="21">
        <v>0</v>
      </c>
      <c r="AE819" s="21">
        <v>0</v>
      </c>
      <c r="AF819" s="21">
        <v>0</v>
      </c>
      <c r="AG819" s="21">
        <v>0</v>
      </c>
      <c r="AH819" s="21">
        <v>0</v>
      </c>
      <c r="AI819" s="21">
        <v>0</v>
      </c>
      <c r="AJ819" s="21">
        <v>0</v>
      </c>
      <c r="AK819" s="21">
        <v>0</v>
      </c>
      <c r="AL819" s="21">
        <v>0</v>
      </c>
      <c r="AM819" s="21">
        <v>0</v>
      </c>
      <c r="AN819" s="21">
        <v>0</v>
      </c>
      <c r="AO819" s="21">
        <v>0</v>
      </c>
      <c r="AP819" s="21">
        <v>1</v>
      </c>
      <c r="AQ819" s="21">
        <v>0</v>
      </c>
      <c r="AR819" s="21">
        <v>0</v>
      </c>
      <c r="AS819" s="21">
        <v>0</v>
      </c>
    </row>
    <row r="820" spans="1:45" ht="12.75">
      <c r="A820" s="34"/>
      <c r="B820" s="8" t="s">
        <v>1859</v>
      </c>
      <c r="C820" s="32" t="s">
        <v>2624</v>
      </c>
      <c r="D820" s="21">
        <v>0</v>
      </c>
      <c r="E820" s="21">
        <v>1</v>
      </c>
      <c r="F820" s="21">
        <v>1</v>
      </c>
      <c r="G820" s="21">
        <v>0</v>
      </c>
      <c r="H820" s="21">
        <v>0</v>
      </c>
      <c r="I820" s="21">
        <v>0</v>
      </c>
      <c r="J820" s="21">
        <v>0</v>
      </c>
      <c r="K820" s="21">
        <v>1</v>
      </c>
      <c r="L820" s="21">
        <v>1</v>
      </c>
      <c r="M820" s="21">
        <v>0</v>
      </c>
      <c r="N820" s="21">
        <v>0</v>
      </c>
      <c r="O820" s="21">
        <v>0</v>
      </c>
      <c r="P820" s="21">
        <v>0</v>
      </c>
      <c r="Q820" s="21">
        <v>0</v>
      </c>
      <c r="R820" s="21">
        <v>0</v>
      </c>
      <c r="S820" s="21">
        <v>0</v>
      </c>
      <c r="T820" s="21">
        <v>0</v>
      </c>
      <c r="U820" s="21">
        <v>0</v>
      </c>
      <c r="V820" s="21">
        <v>0</v>
      </c>
      <c r="W820" s="21">
        <v>0</v>
      </c>
      <c r="X820" s="21">
        <v>0</v>
      </c>
      <c r="Y820" s="21">
        <v>0</v>
      </c>
      <c r="Z820" s="21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34"/>
      <c r="B821" s="8" t="s">
        <v>559</v>
      </c>
      <c r="C821" s="32" t="s">
        <v>2624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  <c r="V821" s="21">
        <v>0</v>
      </c>
      <c r="W821" s="21">
        <v>0</v>
      </c>
      <c r="X821" s="21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0</v>
      </c>
      <c r="AO821" s="21">
        <v>0</v>
      </c>
      <c r="AP821" s="21">
        <v>0</v>
      </c>
      <c r="AQ821" s="21">
        <v>0</v>
      </c>
      <c r="AR821" s="21">
        <v>0</v>
      </c>
      <c r="AS821" s="21">
        <v>0</v>
      </c>
    </row>
    <row r="822" spans="1:45" ht="12.75">
      <c r="A822" s="34"/>
      <c r="B822" s="8" t="s">
        <v>1652</v>
      </c>
      <c r="C822" s="32" t="s">
        <v>2624</v>
      </c>
      <c r="D822" s="21">
        <v>0</v>
      </c>
      <c r="E822" s="21">
        <v>1</v>
      </c>
      <c r="F822" s="21">
        <v>1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  <c r="V822" s="21">
        <v>0</v>
      </c>
      <c r="W822" s="21">
        <v>1</v>
      </c>
      <c r="X822" s="21">
        <v>1</v>
      </c>
      <c r="Y822" s="21">
        <v>0</v>
      </c>
      <c r="Z822" s="21">
        <v>0</v>
      </c>
      <c r="AA822" s="21">
        <v>0</v>
      </c>
      <c r="AB822" s="21">
        <v>0</v>
      </c>
      <c r="AC822" s="21">
        <v>0</v>
      </c>
      <c r="AD822" s="21">
        <v>0</v>
      </c>
      <c r="AE822" s="21">
        <v>0</v>
      </c>
      <c r="AF822" s="21">
        <v>0</v>
      </c>
      <c r="AG822" s="21">
        <v>0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0</v>
      </c>
      <c r="AS822" s="21">
        <v>0</v>
      </c>
    </row>
    <row r="823" spans="1:45" ht="12.75">
      <c r="A823" s="34"/>
      <c r="B823" s="8" t="s">
        <v>2372</v>
      </c>
      <c r="C823" s="32" t="s">
        <v>2624</v>
      </c>
      <c r="D823" s="21">
        <v>1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  <c r="Q823" s="21">
        <v>0</v>
      </c>
      <c r="R823" s="21">
        <v>0</v>
      </c>
      <c r="S823" s="21">
        <v>0</v>
      </c>
      <c r="T823" s="21">
        <v>0</v>
      </c>
      <c r="U823" s="21">
        <v>0</v>
      </c>
      <c r="V823" s="21">
        <v>0</v>
      </c>
      <c r="W823" s="21">
        <v>0</v>
      </c>
      <c r="X823" s="21">
        <v>0</v>
      </c>
      <c r="Y823" s="21">
        <v>1</v>
      </c>
      <c r="Z823" s="21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12.75">
      <c r="A824" s="34"/>
      <c r="B824" s="8" t="s">
        <v>604</v>
      </c>
      <c r="C824" s="32" t="s">
        <v>657</v>
      </c>
      <c r="D824" s="21">
        <v>0</v>
      </c>
      <c r="E824" s="21">
        <v>1</v>
      </c>
      <c r="F824" s="21">
        <v>0</v>
      </c>
      <c r="G824" s="21">
        <v>0</v>
      </c>
      <c r="H824" s="21">
        <v>0</v>
      </c>
      <c r="I824" s="21">
        <v>1</v>
      </c>
      <c r="J824" s="21">
        <v>0</v>
      </c>
      <c r="K824" s="21">
        <v>0</v>
      </c>
      <c r="L824" s="21">
        <v>0</v>
      </c>
      <c r="M824" s="21">
        <v>0</v>
      </c>
      <c r="N824" s="21">
        <v>0</v>
      </c>
      <c r="O824" s="21">
        <v>0</v>
      </c>
      <c r="P824" s="21">
        <v>0</v>
      </c>
      <c r="Q824" s="21">
        <v>0</v>
      </c>
      <c r="R824" s="21">
        <v>0</v>
      </c>
      <c r="S824" s="21">
        <v>0</v>
      </c>
      <c r="T824" s="21">
        <v>0</v>
      </c>
      <c r="U824" s="21">
        <v>0</v>
      </c>
      <c r="V824" s="21">
        <v>0</v>
      </c>
      <c r="W824" s="21">
        <v>0</v>
      </c>
      <c r="X824" s="21">
        <v>0</v>
      </c>
      <c r="Y824" s="21">
        <v>0</v>
      </c>
      <c r="Z824" s="21">
        <v>1</v>
      </c>
      <c r="AA824" s="21">
        <v>0</v>
      </c>
      <c r="AB824" s="21">
        <v>0</v>
      </c>
      <c r="AC824" s="21">
        <v>0</v>
      </c>
      <c r="AD824" s="21">
        <v>1</v>
      </c>
      <c r="AE824" s="21">
        <v>0</v>
      </c>
      <c r="AF824" s="21">
        <v>0</v>
      </c>
      <c r="AG824" s="21">
        <v>0</v>
      </c>
      <c r="AH824" s="21">
        <v>0</v>
      </c>
      <c r="AI824" s="21">
        <v>0</v>
      </c>
      <c r="AJ824" s="21">
        <v>0</v>
      </c>
      <c r="AK824" s="21">
        <v>0</v>
      </c>
      <c r="AL824" s="21">
        <v>0</v>
      </c>
      <c r="AM824" s="21">
        <v>0</v>
      </c>
      <c r="AN824" s="21">
        <v>0</v>
      </c>
      <c r="AO824" s="21">
        <v>0</v>
      </c>
      <c r="AP824" s="21">
        <v>0</v>
      </c>
      <c r="AQ824" s="21">
        <v>0</v>
      </c>
      <c r="AR824" s="21">
        <v>0</v>
      </c>
      <c r="AS824" s="21">
        <v>0</v>
      </c>
    </row>
    <row r="825" spans="1:45" ht="12.75">
      <c r="A825" s="34"/>
      <c r="B825" s="8" t="s">
        <v>1894</v>
      </c>
      <c r="C825" s="32" t="s">
        <v>657</v>
      </c>
      <c r="D825" s="21">
        <v>0</v>
      </c>
      <c r="E825" s="21">
        <v>0</v>
      </c>
      <c r="F825" s="21">
        <v>0</v>
      </c>
      <c r="G825" s="21">
        <v>0</v>
      </c>
      <c r="H825" s="21">
        <v>0</v>
      </c>
      <c r="I825" s="21">
        <v>0</v>
      </c>
      <c r="J825" s="21">
        <v>0</v>
      </c>
      <c r="K825" s="21">
        <v>0</v>
      </c>
      <c r="L825" s="21">
        <v>0</v>
      </c>
      <c r="M825" s="21">
        <v>0</v>
      </c>
      <c r="N825" s="21">
        <v>0</v>
      </c>
      <c r="O825" s="21">
        <v>0</v>
      </c>
      <c r="P825" s="21">
        <v>0</v>
      </c>
      <c r="Q825" s="21">
        <v>0</v>
      </c>
      <c r="R825" s="21">
        <v>0</v>
      </c>
      <c r="S825" s="21">
        <v>0</v>
      </c>
      <c r="T825" s="21">
        <v>0</v>
      </c>
      <c r="U825" s="21">
        <v>0</v>
      </c>
      <c r="V825" s="21">
        <v>0</v>
      </c>
      <c r="W825" s="21">
        <v>0</v>
      </c>
      <c r="X825" s="21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12.75">
      <c r="A826" s="34"/>
      <c r="B826" s="8" t="s">
        <v>2605</v>
      </c>
      <c r="C826" s="32" t="s">
        <v>657</v>
      </c>
      <c r="D826" s="21">
        <v>0</v>
      </c>
      <c r="E826" s="21">
        <v>2</v>
      </c>
      <c r="F826" s="21">
        <v>0</v>
      </c>
      <c r="G826" s="21">
        <v>0</v>
      </c>
      <c r="H826" s="21">
        <v>0</v>
      </c>
      <c r="I826" s="21">
        <v>1</v>
      </c>
      <c r="J826" s="21">
        <v>0</v>
      </c>
      <c r="K826" s="21">
        <v>0</v>
      </c>
      <c r="L826" s="21">
        <v>0</v>
      </c>
      <c r="M826" s="21">
        <v>1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  <c r="V826" s="21">
        <v>0</v>
      </c>
      <c r="W826" s="21">
        <v>0</v>
      </c>
      <c r="X826" s="21">
        <v>0</v>
      </c>
      <c r="Y826" s="21">
        <v>0</v>
      </c>
      <c r="Z826" s="21">
        <v>0</v>
      </c>
      <c r="AA826" s="21">
        <v>0</v>
      </c>
      <c r="AB826" s="21">
        <v>0</v>
      </c>
      <c r="AC826" s="21">
        <v>0</v>
      </c>
      <c r="AD826" s="21">
        <v>0</v>
      </c>
      <c r="AE826" s="21">
        <v>0</v>
      </c>
      <c r="AF826" s="21">
        <v>0</v>
      </c>
      <c r="AG826" s="21">
        <v>0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0</v>
      </c>
      <c r="AO826" s="21">
        <v>0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12.75">
      <c r="A827" s="34"/>
      <c r="B827" s="8" t="s">
        <v>896</v>
      </c>
      <c r="C827" s="32" t="s">
        <v>657</v>
      </c>
      <c r="D827" s="21">
        <v>0</v>
      </c>
      <c r="E827" s="21">
        <v>0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  <c r="Q827" s="21">
        <v>0</v>
      </c>
      <c r="R827" s="21">
        <v>0</v>
      </c>
      <c r="S827" s="21">
        <v>0</v>
      </c>
      <c r="T827" s="21">
        <v>0</v>
      </c>
      <c r="U827" s="21">
        <v>0</v>
      </c>
      <c r="V827" s="21">
        <v>0</v>
      </c>
      <c r="W827" s="21">
        <v>0</v>
      </c>
      <c r="X827" s="21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12.75">
      <c r="A828" s="34"/>
      <c r="B828" s="8" t="s">
        <v>366</v>
      </c>
      <c r="C828" s="32" t="s">
        <v>657</v>
      </c>
      <c r="D828" s="21">
        <v>0</v>
      </c>
      <c r="E828" s="21">
        <v>1</v>
      </c>
      <c r="F828" s="21">
        <v>1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  <c r="Q828" s="21">
        <v>0</v>
      </c>
      <c r="R828" s="21">
        <v>0</v>
      </c>
      <c r="S828" s="21">
        <v>0</v>
      </c>
      <c r="T828" s="21">
        <v>0</v>
      </c>
      <c r="U828" s="21">
        <v>1</v>
      </c>
      <c r="V828" s="21">
        <v>1</v>
      </c>
      <c r="W828" s="21">
        <v>0</v>
      </c>
      <c r="X828" s="21">
        <v>0</v>
      </c>
      <c r="Y828" s="21">
        <v>0</v>
      </c>
      <c r="Z828" s="21">
        <v>0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0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34"/>
      <c r="B829" s="8" t="s">
        <v>1235</v>
      </c>
      <c r="C829" s="32" t="s">
        <v>1444</v>
      </c>
      <c r="D829" s="21">
        <v>0</v>
      </c>
      <c r="E829" s="21">
        <v>5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  <c r="Q829" s="21">
        <v>1</v>
      </c>
      <c r="R829" s="21">
        <v>0</v>
      </c>
      <c r="S829" s="21">
        <v>2</v>
      </c>
      <c r="T829" s="21">
        <v>0</v>
      </c>
      <c r="U829" s="21">
        <v>1</v>
      </c>
      <c r="V829" s="21">
        <v>0</v>
      </c>
      <c r="W829" s="21">
        <v>1</v>
      </c>
      <c r="X829" s="21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0</v>
      </c>
      <c r="AM829" s="21">
        <v>0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12.75">
      <c r="A830" s="34"/>
      <c r="B830" s="8" t="s">
        <v>2006</v>
      </c>
      <c r="C830" s="32" t="s">
        <v>1444</v>
      </c>
      <c r="D830" s="21">
        <v>0</v>
      </c>
      <c r="E830" s="21">
        <v>1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  <c r="Q830" s="21">
        <v>0</v>
      </c>
      <c r="R830" s="21">
        <v>0</v>
      </c>
      <c r="S830" s="21">
        <v>0</v>
      </c>
      <c r="T830" s="21">
        <v>0</v>
      </c>
      <c r="U830" s="21">
        <v>1</v>
      </c>
      <c r="V830" s="21">
        <v>0</v>
      </c>
      <c r="W830" s="21">
        <v>0</v>
      </c>
      <c r="X830" s="21">
        <v>0</v>
      </c>
      <c r="Y830" s="21">
        <v>0</v>
      </c>
      <c r="Z830" s="21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ht="12.75">
      <c r="A831" s="34"/>
      <c r="B831" s="8" t="s">
        <v>548</v>
      </c>
      <c r="C831" s="32" t="s">
        <v>1444</v>
      </c>
      <c r="D831" s="21">
        <v>3</v>
      </c>
      <c r="E831" s="21">
        <v>3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2</v>
      </c>
      <c r="P831" s="21">
        <v>0</v>
      </c>
      <c r="Q831" s="21">
        <v>0</v>
      </c>
      <c r="R831" s="21">
        <v>0</v>
      </c>
      <c r="S831" s="21">
        <v>0</v>
      </c>
      <c r="T831" s="21">
        <v>0</v>
      </c>
      <c r="U831" s="21">
        <v>0</v>
      </c>
      <c r="V831" s="21">
        <v>0</v>
      </c>
      <c r="W831" s="21">
        <v>1</v>
      </c>
      <c r="X831" s="21">
        <v>0</v>
      </c>
      <c r="Y831" s="21">
        <v>0</v>
      </c>
      <c r="Z831" s="21">
        <v>1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1</v>
      </c>
      <c r="AS831" s="21">
        <v>0</v>
      </c>
    </row>
    <row r="832" spans="1:45" ht="12.75">
      <c r="A832" s="34"/>
      <c r="B832" s="8" t="s">
        <v>1707</v>
      </c>
      <c r="C832" s="32" t="s">
        <v>1444</v>
      </c>
      <c r="D832" s="21">
        <v>7</v>
      </c>
      <c r="E832" s="21">
        <v>2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  <c r="Q832" s="21">
        <v>2</v>
      </c>
      <c r="R832" s="21">
        <v>0</v>
      </c>
      <c r="S832" s="21">
        <v>0</v>
      </c>
      <c r="T832" s="21">
        <v>0</v>
      </c>
      <c r="U832" s="21">
        <v>0</v>
      </c>
      <c r="V832" s="21">
        <v>0</v>
      </c>
      <c r="W832" s="21">
        <v>0</v>
      </c>
      <c r="X832" s="21">
        <v>0</v>
      </c>
      <c r="Y832" s="21">
        <v>0</v>
      </c>
      <c r="Z832" s="21">
        <v>0</v>
      </c>
      <c r="AA832" s="21">
        <v>0</v>
      </c>
      <c r="AB832" s="21">
        <v>0</v>
      </c>
      <c r="AC832" s="21">
        <v>0</v>
      </c>
      <c r="AD832" s="21">
        <v>0</v>
      </c>
      <c r="AE832" s="21">
        <v>0</v>
      </c>
      <c r="AF832" s="21">
        <v>0</v>
      </c>
      <c r="AG832" s="21">
        <v>0</v>
      </c>
      <c r="AH832" s="21">
        <v>0</v>
      </c>
      <c r="AI832" s="21">
        <v>0</v>
      </c>
      <c r="AJ832" s="21">
        <v>0</v>
      </c>
      <c r="AK832" s="21">
        <v>0</v>
      </c>
      <c r="AL832" s="21">
        <v>0</v>
      </c>
      <c r="AM832" s="21">
        <v>0</v>
      </c>
      <c r="AN832" s="21">
        <v>0</v>
      </c>
      <c r="AO832" s="21">
        <v>0</v>
      </c>
      <c r="AP832" s="21">
        <v>0</v>
      </c>
      <c r="AQ832" s="21">
        <v>0</v>
      </c>
      <c r="AR832" s="21">
        <v>0</v>
      </c>
      <c r="AS832" s="21">
        <v>0</v>
      </c>
    </row>
    <row r="833" spans="1:45" ht="12.75">
      <c r="A833" s="34"/>
      <c r="B833" s="8" t="s">
        <v>609</v>
      </c>
      <c r="C833" s="32" t="s">
        <v>1444</v>
      </c>
      <c r="D833" s="21">
        <v>2</v>
      </c>
      <c r="E833" s="21">
        <v>1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  <c r="Q833" s="21">
        <v>1</v>
      </c>
      <c r="R833" s="21">
        <v>0</v>
      </c>
      <c r="S833" s="21">
        <v>0</v>
      </c>
      <c r="T833" s="21">
        <v>0</v>
      </c>
      <c r="U833" s="21">
        <v>0</v>
      </c>
      <c r="V833" s="21">
        <v>0</v>
      </c>
      <c r="W833" s="21">
        <v>0</v>
      </c>
      <c r="X833" s="21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21">
        <v>0</v>
      </c>
      <c r="AE833" s="21">
        <v>0</v>
      </c>
      <c r="AF833" s="21">
        <v>0</v>
      </c>
      <c r="AG833" s="21">
        <v>0</v>
      </c>
      <c r="AH833" s="21">
        <v>0</v>
      </c>
      <c r="AI833" s="21">
        <v>0</v>
      </c>
      <c r="AJ833" s="21">
        <v>0</v>
      </c>
      <c r="AK833" s="21">
        <v>0</v>
      </c>
      <c r="AL833" s="21">
        <v>0</v>
      </c>
      <c r="AM833" s="21">
        <v>0</v>
      </c>
      <c r="AN833" s="21">
        <v>0</v>
      </c>
      <c r="AO833" s="21">
        <v>0</v>
      </c>
      <c r="AP833" s="21">
        <v>0</v>
      </c>
      <c r="AQ833" s="21">
        <v>0</v>
      </c>
      <c r="AR833" s="21">
        <v>0</v>
      </c>
      <c r="AS833" s="21">
        <v>0</v>
      </c>
    </row>
    <row r="834" spans="1:45" ht="12.75">
      <c r="A834" s="34"/>
      <c r="B834" s="8" t="s">
        <v>168</v>
      </c>
      <c r="C834" s="32" t="s">
        <v>1444</v>
      </c>
      <c r="D834" s="21">
        <v>0</v>
      </c>
      <c r="E834" s="21">
        <v>2</v>
      </c>
      <c r="F834" s="21">
        <v>0</v>
      </c>
      <c r="G834" s="21">
        <v>0</v>
      </c>
      <c r="H834" s="21">
        <v>0</v>
      </c>
      <c r="I834" s="21">
        <v>1</v>
      </c>
      <c r="J834" s="21">
        <v>0</v>
      </c>
      <c r="K834" s="21">
        <v>0</v>
      </c>
      <c r="L834" s="21">
        <v>0</v>
      </c>
      <c r="M834" s="21">
        <v>1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  <c r="V834" s="21">
        <v>0</v>
      </c>
      <c r="W834" s="21">
        <v>0</v>
      </c>
      <c r="X834" s="21">
        <v>0</v>
      </c>
      <c r="Y834" s="21">
        <v>0</v>
      </c>
      <c r="Z834" s="21">
        <v>0</v>
      </c>
      <c r="AA834" s="21">
        <v>0</v>
      </c>
      <c r="AB834" s="21">
        <v>0</v>
      </c>
      <c r="AC834" s="21">
        <v>0</v>
      </c>
      <c r="AD834" s="21">
        <v>0</v>
      </c>
      <c r="AE834" s="21">
        <v>0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ht="12.75">
      <c r="A835" s="34"/>
      <c r="B835" s="8" t="s">
        <v>2520</v>
      </c>
      <c r="C835" s="32" t="s">
        <v>1444</v>
      </c>
      <c r="D835" s="21">
        <v>1</v>
      </c>
      <c r="E835" s="21">
        <v>2</v>
      </c>
      <c r="F835" s="21">
        <v>0</v>
      </c>
      <c r="G835" s="21">
        <v>0</v>
      </c>
      <c r="H835" s="21">
        <v>0</v>
      </c>
      <c r="I835" s="21">
        <v>0</v>
      </c>
      <c r="J835" s="21">
        <v>0</v>
      </c>
      <c r="K835" s="21">
        <v>0</v>
      </c>
      <c r="L835" s="21">
        <v>0</v>
      </c>
      <c r="M835" s="21">
        <v>0</v>
      </c>
      <c r="N835" s="21">
        <v>0</v>
      </c>
      <c r="O835" s="21">
        <v>0</v>
      </c>
      <c r="P835" s="21">
        <v>0</v>
      </c>
      <c r="Q835" s="21">
        <v>1</v>
      </c>
      <c r="R835" s="21">
        <v>0</v>
      </c>
      <c r="S835" s="21">
        <v>1</v>
      </c>
      <c r="T835" s="21">
        <v>0</v>
      </c>
      <c r="U835" s="21">
        <v>0</v>
      </c>
      <c r="V835" s="21">
        <v>0</v>
      </c>
      <c r="W835" s="21">
        <v>0</v>
      </c>
      <c r="X835" s="21">
        <v>0</v>
      </c>
      <c r="Y835" s="21">
        <v>0</v>
      </c>
      <c r="Z835" s="21">
        <v>0</v>
      </c>
      <c r="AA835" s="21">
        <v>0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0</v>
      </c>
      <c r="AS835" s="21">
        <v>0</v>
      </c>
    </row>
    <row r="836" spans="1:45" ht="12.75">
      <c r="A836" s="34"/>
      <c r="B836" s="8" t="s">
        <v>159</v>
      </c>
      <c r="C836" s="32" t="s">
        <v>1444</v>
      </c>
      <c r="D836" s="21">
        <v>1</v>
      </c>
      <c r="E836" s="21">
        <v>0</v>
      </c>
      <c r="F836" s="21">
        <v>0</v>
      </c>
      <c r="G836" s="21">
        <v>0</v>
      </c>
      <c r="H836" s="21">
        <v>0</v>
      </c>
      <c r="I836" s="21">
        <v>0</v>
      </c>
      <c r="J836" s="21">
        <v>0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  <c r="Q836" s="21">
        <v>0</v>
      </c>
      <c r="R836" s="21">
        <v>0</v>
      </c>
      <c r="S836" s="21">
        <v>0</v>
      </c>
      <c r="T836" s="21">
        <v>0</v>
      </c>
      <c r="U836" s="21">
        <v>0</v>
      </c>
      <c r="V836" s="21">
        <v>0</v>
      </c>
      <c r="W836" s="21">
        <v>0</v>
      </c>
      <c r="X836" s="21">
        <v>0</v>
      </c>
      <c r="Y836" s="21">
        <v>0</v>
      </c>
      <c r="Z836" s="21">
        <v>0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0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12.75">
      <c r="A837" s="34"/>
      <c r="B837" s="8" t="s">
        <v>2568</v>
      </c>
      <c r="C837" s="32" t="s">
        <v>1444</v>
      </c>
      <c r="D837" s="21">
        <v>8</v>
      </c>
      <c r="E837" s="21">
        <v>2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1</v>
      </c>
      <c r="L837" s="21">
        <v>0</v>
      </c>
      <c r="M837" s="21">
        <v>1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  <c r="V837" s="21">
        <v>0</v>
      </c>
      <c r="W837" s="21">
        <v>0</v>
      </c>
      <c r="X837" s="21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21">
        <v>0</v>
      </c>
      <c r="AE837" s="21">
        <v>0</v>
      </c>
      <c r="AF837" s="21">
        <v>0</v>
      </c>
      <c r="AG837" s="21">
        <v>0</v>
      </c>
      <c r="AH837" s="21">
        <v>0</v>
      </c>
      <c r="AI837" s="21">
        <v>0</v>
      </c>
      <c r="AJ837" s="21">
        <v>0</v>
      </c>
      <c r="AK837" s="21">
        <v>0</v>
      </c>
      <c r="AL837" s="21">
        <v>0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12.75">
      <c r="A838" s="34"/>
      <c r="B838" s="8" t="s">
        <v>412</v>
      </c>
      <c r="C838" s="32" t="s">
        <v>1444</v>
      </c>
      <c r="D838" s="21">
        <v>0</v>
      </c>
      <c r="E838" s="21">
        <v>1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1</v>
      </c>
      <c r="N838" s="21">
        <v>0</v>
      </c>
      <c r="O838" s="21">
        <v>0</v>
      </c>
      <c r="P838" s="21">
        <v>0</v>
      </c>
      <c r="Q838" s="21">
        <v>0</v>
      </c>
      <c r="R838" s="21">
        <v>0</v>
      </c>
      <c r="S838" s="21">
        <v>0</v>
      </c>
      <c r="T838" s="21">
        <v>0</v>
      </c>
      <c r="U838" s="21">
        <v>0</v>
      </c>
      <c r="V838" s="21">
        <v>0</v>
      </c>
      <c r="W838" s="21">
        <v>0</v>
      </c>
      <c r="X838" s="21">
        <v>0</v>
      </c>
      <c r="Y838" s="21">
        <v>0</v>
      </c>
      <c r="Z838" s="21">
        <v>0</v>
      </c>
      <c r="AA838" s="21">
        <v>0</v>
      </c>
      <c r="AB838" s="21">
        <v>0</v>
      </c>
      <c r="AC838" s="21">
        <v>0</v>
      </c>
      <c r="AD838" s="21">
        <v>0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0</v>
      </c>
      <c r="AK838" s="21">
        <v>0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12.75">
      <c r="A839" s="34"/>
      <c r="B839" s="8" t="s">
        <v>1543</v>
      </c>
      <c r="C839" s="32" t="s">
        <v>1444</v>
      </c>
      <c r="D839" s="21">
        <v>29</v>
      </c>
      <c r="E839" s="21">
        <v>47</v>
      </c>
      <c r="F839" s="21">
        <v>0</v>
      </c>
      <c r="G839" s="21">
        <v>0</v>
      </c>
      <c r="H839" s="21">
        <v>0</v>
      </c>
      <c r="I839" s="21">
        <v>7</v>
      </c>
      <c r="J839" s="21">
        <v>0</v>
      </c>
      <c r="K839" s="21">
        <v>6</v>
      </c>
      <c r="L839" s="21">
        <v>0</v>
      </c>
      <c r="M839" s="21">
        <v>4</v>
      </c>
      <c r="N839" s="21">
        <v>0</v>
      </c>
      <c r="O839" s="21">
        <v>7</v>
      </c>
      <c r="P839" s="21">
        <v>0</v>
      </c>
      <c r="Q839" s="21">
        <v>5</v>
      </c>
      <c r="R839" s="21">
        <v>0</v>
      </c>
      <c r="S839" s="21">
        <v>6</v>
      </c>
      <c r="T839" s="21">
        <v>0</v>
      </c>
      <c r="U839" s="21">
        <v>5</v>
      </c>
      <c r="V839" s="21">
        <v>0</v>
      </c>
      <c r="W839" s="21">
        <v>7</v>
      </c>
      <c r="X839" s="21">
        <v>0</v>
      </c>
      <c r="Y839" s="21">
        <v>3</v>
      </c>
      <c r="Z839" s="21">
        <v>7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0</v>
      </c>
      <c r="AG839" s="21">
        <v>0</v>
      </c>
      <c r="AH839" s="21">
        <v>1</v>
      </c>
      <c r="AI839" s="21">
        <v>0</v>
      </c>
      <c r="AJ839" s="21">
        <v>2</v>
      </c>
      <c r="AK839" s="21">
        <v>0</v>
      </c>
      <c r="AL839" s="21">
        <v>0</v>
      </c>
      <c r="AM839" s="21">
        <v>0</v>
      </c>
      <c r="AN839" s="21">
        <v>2</v>
      </c>
      <c r="AO839" s="21">
        <v>0</v>
      </c>
      <c r="AP839" s="21">
        <v>0</v>
      </c>
      <c r="AQ839" s="21">
        <v>0</v>
      </c>
      <c r="AR839" s="21">
        <v>2</v>
      </c>
      <c r="AS839" s="21">
        <v>0</v>
      </c>
    </row>
    <row r="840" spans="1:45" ht="12.75">
      <c r="A840" s="34"/>
      <c r="B840" s="8" t="s">
        <v>1510</v>
      </c>
      <c r="C840" s="32" t="s">
        <v>1444</v>
      </c>
      <c r="D840" s="21">
        <v>0</v>
      </c>
      <c r="E840" s="21">
        <v>1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1</v>
      </c>
      <c r="P840" s="21">
        <v>0</v>
      </c>
      <c r="Q840" s="21">
        <v>0</v>
      </c>
      <c r="R840" s="21">
        <v>0</v>
      </c>
      <c r="S840" s="21">
        <v>0</v>
      </c>
      <c r="T840" s="21">
        <v>0</v>
      </c>
      <c r="U840" s="21">
        <v>0</v>
      </c>
      <c r="V840" s="21">
        <v>0</v>
      </c>
      <c r="W840" s="21">
        <v>0</v>
      </c>
      <c r="X840" s="21">
        <v>0</v>
      </c>
      <c r="Y840" s="21">
        <v>0</v>
      </c>
      <c r="Z840" s="21">
        <v>0</v>
      </c>
      <c r="AA840" s="21">
        <v>0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0</v>
      </c>
      <c r="AQ840" s="21">
        <v>0</v>
      </c>
      <c r="AR840" s="21">
        <v>0</v>
      </c>
      <c r="AS840" s="21">
        <v>0</v>
      </c>
    </row>
    <row r="841" spans="1:45" ht="12.75">
      <c r="A841" s="34"/>
      <c r="B841" s="8" t="s">
        <v>316</v>
      </c>
      <c r="C841" s="32" t="s">
        <v>1444</v>
      </c>
      <c r="D841" s="21">
        <v>1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  <c r="V841" s="21">
        <v>0</v>
      </c>
      <c r="W841" s="21">
        <v>0</v>
      </c>
      <c r="X841" s="21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0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12.75">
      <c r="A842" s="34"/>
      <c r="B842" s="8" t="s">
        <v>527</v>
      </c>
      <c r="C842" s="32" t="s">
        <v>1444</v>
      </c>
      <c r="D842" s="21">
        <v>2</v>
      </c>
      <c r="E842" s="21">
        <v>2</v>
      </c>
      <c r="F842" s="21">
        <v>0</v>
      </c>
      <c r="G842" s="21">
        <v>0</v>
      </c>
      <c r="H842" s="21">
        <v>0</v>
      </c>
      <c r="I842" s="21">
        <v>1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1</v>
      </c>
      <c r="V842" s="21">
        <v>0</v>
      </c>
      <c r="W842" s="21">
        <v>0</v>
      </c>
      <c r="X842" s="21">
        <v>0</v>
      </c>
      <c r="Y842" s="21">
        <v>0</v>
      </c>
      <c r="Z842" s="21">
        <v>0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0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34"/>
      <c r="B843" s="8" t="s">
        <v>1931</v>
      </c>
      <c r="C843" s="32" t="s">
        <v>1444</v>
      </c>
      <c r="D843" s="21">
        <v>0</v>
      </c>
      <c r="E843" s="21">
        <v>5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1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  <c r="Q843" s="21">
        <v>0</v>
      </c>
      <c r="R843" s="21">
        <v>0</v>
      </c>
      <c r="S843" s="21">
        <v>1</v>
      </c>
      <c r="T843" s="21">
        <v>0</v>
      </c>
      <c r="U843" s="21">
        <v>2</v>
      </c>
      <c r="V843" s="21">
        <v>0</v>
      </c>
      <c r="W843" s="21">
        <v>1</v>
      </c>
      <c r="X843" s="21">
        <v>0</v>
      </c>
      <c r="Y843" s="21">
        <v>0</v>
      </c>
      <c r="Z843" s="21">
        <v>1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1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12.75">
      <c r="A844" s="34"/>
      <c r="B844" s="8" t="s">
        <v>1781</v>
      </c>
      <c r="C844" s="32" t="s">
        <v>1444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  <c r="Q844" s="21">
        <v>0</v>
      </c>
      <c r="R844" s="21">
        <v>0</v>
      </c>
      <c r="S844" s="21">
        <v>0</v>
      </c>
      <c r="T844" s="21">
        <v>0</v>
      </c>
      <c r="U844" s="21">
        <v>0</v>
      </c>
      <c r="V844" s="21">
        <v>0</v>
      </c>
      <c r="W844" s="21">
        <v>0</v>
      </c>
      <c r="X844" s="21">
        <v>0</v>
      </c>
      <c r="Y844" s="21">
        <v>0</v>
      </c>
      <c r="Z844" s="21">
        <v>0</v>
      </c>
      <c r="AA844" s="21">
        <v>0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0</v>
      </c>
      <c r="AI844" s="21">
        <v>0</v>
      </c>
      <c r="AJ844" s="21">
        <v>0</v>
      </c>
      <c r="AK844" s="21">
        <v>0</v>
      </c>
      <c r="AL844" s="21">
        <v>0</v>
      </c>
      <c r="AM844" s="21">
        <v>0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ht="12.75">
      <c r="A845" s="34"/>
      <c r="B845" s="8" t="s">
        <v>2195</v>
      </c>
      <c r="C845" s="32" t="s">
        <v>1444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  <c r="V845" s="21">
        <v>0</v>
      </c>
      <c r="W845" s="21">
        <v>0</v>
      </c>
      <c r="X845" s="21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0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34"/>
      <c r="B846" s="8" t="s">
        <v>920</v>
      </c>
      <c r="C846" s="32" t="s">
        <v>1444</v>
      </c>
      <c r="D846" s="21">
        <v>0</v>
      </c>
      <c r="E846" s="21">
        <v>9</v>
      </c>
      <c r="F846" s="21">
        <v>2</v>
      </c>
      <c r="G846" s="21">
        <v>3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2</v>
      </c>
      <c r="N846" s="21">
        <v>2</v>
      </c>
      <c r="O846" s="21">
        <v>1</v>
      </c>
      <c r="P846" s="21">
        <v>0</v>
      </c>
      <c r="Q846" s="21">
        <v>0</v>
      </c>
      <c r="R846" s="21">
        <v>0</v>
      </c>
      <c r="S846" s="21">
        <v>2</v>
      </c>
      <c r="T846" s="21">
        <v>0</v>
      </c>
      <c r="U846" s="21">
        <v>1</v>
      </c>
      <c r="V846" s="21">
        <v>0</v>
      </c>
      <c r="W846" s="21">
        <v>0</v>
      </c>
      <c r="X846" s="21">
        <v>0</v>
      </c>
      <c r="Y846" s="21">
        <v>0</v>
      </c>
      <c r="Z846" s="21">
        <v>1</v>
      </c>
      <c r="AA846" s="21">
        <v>1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1</v>
      </c>
      <c r="AI846" s="21">
        <v>1</v>
      </c>
      <c r="AJ846" s="21">
        <v>0</v>
      </c>
      <c r="AK846" s="21">
        <v>0</v>
      </c>
      <c r="AL846" s="21">
        <v>0</v>
      </c>
      <c r="AM846" s="21">
        <v>0</v>
      </c>
      <c r="AN846" s="21">
        <v>0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12.75">
      <c r="A847" s="34"/>
      <c r="B847" s="8" t="s">
        <v>1318</v>
      </c>
      <c r="C847" s="32" t="s">
        <v>1444</v>
      </c>
      <c r="D847" s="21">
        <v>0</v>
      </c>
      <c r="E847" s="21">
        <v>1</v>
      </c>
      <c r="F847" s="21">
        <v>1</v>
      </c>
      <c r="G847" s="21">
        <v>0</v>
      </c>
      <c r="H847" s="21">
        <v>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0</v>
      </c>
      <c r="O847" s="21">
        <v>0</v>
      </c>
      <c r="P847" s="21">
        <v>0</v>
      </c>
      <c r="Q847" s="21">
        <v>1</v>
      </c>
      <c r="R847" s="21">
        <v>1</v>
      </c>
      <c r="S847" s="21">
        <v>0</v>
      </c>
      <c r="T847" s="21">
        <v>0</v>
      </c>
      <c r="U847" s="21">
        <v>0</v>
      </c>
      <c r="V847" s="21">
        <v>0</v>
      </c>
      <c r="W847" s="21">
        <v>0</v>
      </c>
      <c r="X847" s="21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12.75">
      <c r="A848" s="34"/>
      <c r="B848" s="8" t="s">
        <v>1708</v>
      </c>
      <c r="C848" s="32" t="s">
        <v>1444</v>
      </c>
      <c r="D848" s="21">
        <v>0</v>
      </c>
      <c r="E848" s="21">
        <v>1</v>
      </c>
      <c r="F848" s="21">
        <v>0</v>
      </c>
      <c r="G848" s="21">
        <v>0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0</v>
      </c>
      <c r="O848" s="21">
        <v>0</v>
      </c>
      <c r="P848" s="21">
        <v>0</v>
      </c>
      <c r="Q848" s="21">
        <v>0</v>
      </c>
      <c r="R848" s="21">
        <v>0</v>
      </c>
      <c r="S848" s="21">
        <v>0</v>
      </c>
      <c r="T848" s="21">
        <v>0</v>
      </c>
      <c r="U848" s="21">
        <v>1</v>
      </c>
      <c r="V848" s="21">
        <v>0</v>
      </c>
      <c r="W848" s="21">
        <v>0</v>
      </c>
      <c r="X848" s="21">
        <v>0</v>
      </c>
      <c r="Y848" s="21">
        <v>0</v>
      </c>
      <c r="Z848" s="21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ht="12.75">
      <c r="A849" s="34"/>
      <c r="B849" s="8" t="s">
        <v>2107</v>
      </c>
      <c r="C849" s="32" t="s">
        <v>2243</v>
      </c>
      <c r="D849" s="21">
        <v>0</v>
      </c>
      <c r="E849" s="21">
        <v>0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  <c r="Q849" s="21">
        <v>0</v>
      </c>
      <c r="R849" s="21">
        <v>0</v>
      </c>
      <c r="S849" s="21">
        <v>0</v>
      </c>
      <c r="T849" s="21">
        <v>0</v>
      </c>
      <c r="U849" s="21">
        <v>0</v>
      </c>
      <c r="V849" s="21">
        <v>0</v>
      </c>
      <c r="W849" s="21">
        <v>0</v>
      </c>
      <c r="X849" s="21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0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12.75">
      <c r="A850" s="34"/>
      <c r="B850" s="8" t="s">
        <v>231</v>
      </c>
      <c r="C850" s="32" t="s">
        <v>2243</v>
      </c>
      <c r="D850" s="21">
        <v>0</v>
      </c>
      <c r="E850" s="21">
        <v>1</v>
      </c>
      <c r="F850" s="21">
        <v>1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1</v>
      </c>
      <c r="R850" s="21">
        <v>1</v>
      </c>
      <c r="S850" s="21">
        <v>0</v>
      </c>
      <c r="T850" s="21">
        <v>0</v>
      </c>
      <c r="U850" s="21">
        <v>0</v>
      </c>
      <c r="V850" s="21">
        <v>0</v>
      </c>
      <c r="W850" s="21">
        <v>0</v>
      </c>
      <c r="X850" s="21">
        <v>0</v>
      </c>
      <c r="Y850" s="21">
        <v>0</v>
      </c>
      <c r="Z850" s="21">
        <v>0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0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12.75">
      <c r="A851" s="34"/>
      <c r="B851" s="8" t="s">
        <v>2652</v>
      </c>
      <c r="C851" s="32" t="s">
        <v>253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  <c r="Q851" s="21">
        <v>0</v>
      </c>
      <c r="R851" s="21">
        <v>0</v>
      </c>
      <c r="S851" s="21">
        <v>0</v>
      </c>
      <c r="T851" s="21">
        <v>0</v>
      </c>
      <c r="U851" s="21">
        <v>0</v>
      </c>
      <c r="V851" s="21">
        <v>0</v>
      </c>
      <c r="W851" s="21">
        <v>0</v>
      </c>
      <c r="X851" s="21">
        <v>0</v>
      </c>
      <c r="Y851" s="21">
        <v>0</v>
      </c>
      <c r="Z851" s="21">
        <v>0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0</v>
      </c>
      <c r="AG851" s="21">
        <v>0</v>
      </c>
      <c r="AH851" s="21">
        <v>0</v>
      </c>
      <c r="AI851" s="21">
        <v>0</v>
      </c>
      <c r="AJ851" s="21">
        <v>0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12.75">
      <c r="A852" s="34"/>
      <c r="B852" s="8" t="s">
        <v>406</v>
      </c>
      <c r="C852" s="32" t="s">
        <v>253</v>
      </c>
      <c r="D852" s="21">
        <v>0</v>
      </c>
      <c r="E852" s="21">
        <v>1</v>
      </c>
      <c r="F852" s="21">
        <v>0</v>
      </c>
      <c r="G852" s="21">
        <v>0</v>
      </c>
      <c r="H852" s="21">
        <v>0</v>
      </c>
      <c r="I852" s="21">
        <v>1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  <c r="Q852" s="21">
        <v>0</v>
      </c>
      <c r="R852" s="21">
        <v>0</v>
      </c>
      <c r="S852" s="21">
        <v>0</v>
      </c>
      <c r="T852" s="21">
        <v>0</v>
      </c>
      <c r="U852" s="21">
        <v>0</v>
      </c>
      <c r="V852" s="21">
        <v>0</v>
      </c>
      <c r="W852" s="21">
        <v>0</v>
      </c>
      <c r="X852" s="21">
        <v>0</v>
      </c>
      <c r="Y852" s="21">
        <v>0</v>
      </c>
      <c r="Z852" s="21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12.75">
      <c r="A853" s="34"/>
      <c r="B853" s="8" t="s">
        <v>2268</v>
      </c>
      <c r="C853" s="32" t="s">
        <v>253</v>
      </c>
      <c r="D853" s="21">
        <v>0</v>
      </c>
      <c r="E853" s="21">
        <v>4</v>
      </c>
      <c r="F853" s="21">
        <v>0</v>
      </c>
      <c r="G853" s="21">
        <v>0</v>
      </c>
      <c r="H853" s="21">
        <v>0</v>
      </c>
      <c r="I853" s="21">
        <v>1</v>
      </c>
      <c r="J853" s="21">
        <v>0</v>
      </c>
      <c r="K853" s="21">
        <v>0</v>
      </c>
      <c r="L853" s="21">
        <v>0</v>
      </c>
      <c r="M853" s="21">
        <v>1</v>
      </c>
      <c r="N853" s="21">
        <v>0</v>
      </c>
      <c r="O853" s="21">
        <v>1</v>
      </c>
      <c r="P853" s="21">
        <v>0</v>
      </c>
      <c r="Q853" s="21">
        <v>0</v>
      </c>
      <c r="R853" s="21">
        <v>0</v>
      </c>
      <c r="S853" s="21">
        <v>1</v>
      </c>
      <c r="T853" s="21">
        <v>0</v>
      </c>
      <c r="U853" s="21">
        <v>0</v>
      </c>
      <c r="V853" s="21">
        <v>0</v>
      </c>
      <c r="W853" s="21">
        <v>0</v>
      </c>
      <c r="X853" s="21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12.75">
      <c r="A854" s="34"/>
      <c r="B854" s="8" t="s">
        <v>1196</v>
      </c>
      <c r="C854" s="32" t="s">
        <v>253</v>
      </c>
      <c r="D854" s="21">
        <v>0</v>
      </c>
      <c r="E854" s="21">
        <v>1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1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  <c r="V854" s="21">
        <v>0</v>
      </c>
      <c r="W854" s="21">
        <v>0</v>
      </c>
      <c r="X854" s="21">
        <v>0</v>
      </c>
      <c r="Y854" s="21">
        <v>0</v>
      </c>
      <c r="Z854" s="21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ht="12.75">
      <c r="A855" s="34"/>
      <c r="B855" s="8" t="s">
        <v>534</v>
      </c>
      <c r="C855" s="32" t="s">
        <v>253</v>
      </c>
      <c r="D855" s="21">
        <v>0</v>
      </c>
      <c r="E855" s="21">
        <v>1</v>
      </c>
      <c r="F855" s="21">
        <v>1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  <c r="Q855" s="21">
        <v>0</v>
      </c>
      <c r="R855" s="21">
        <v>0</v>
      </c>
      <c r="S855" s="21">
        <v>0</v>
      </c>
      <c r="T855" s="21">
        <v>0</v>
      </c>
      <c r="U855" s="21">
        <v>1</v>
      </c>
      <c r="V855" s="21">
        <v>1</v>
      </c>
      <c r="W855" s="21">
        <v>0</v>
      </c>
      <c r="X855" s="21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21">
        <v>0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0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0</v>
      </c>
      <c r="AQ855" s="21">
        <v>0</v>
      </c>
      <c r="AR855" s="21">
        <v>0</v>
      </c>
      <c r="AS855" s="21">
        <v>0</v>
      </c>
    </row>
    <row r="856" spans="1:45" ht="12.75">
      <c r="A856" s="34"/>
      <c r="B856" s="8" t="s">
        <v>2501</v>
      </c>
      <c r="C856" s="32" t="s">
        <v>1109</v>
      </c>
      <c r="D856" s="21">
        <v>0</v>
      </c>
      <c r="E856" s="21">
        <v>1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1</v>
      </c>
      <c r="N856" s="21">
        <v>0</v>
      </c>
      <c r="O856" s="21">
        <v>0</v>
      </c>
      <c r="P856" s="21">
        <v>0</v>
      </c>
      <c r="Q856" s="21">
        <v>0</v>
      </c>
      <c r="R856" s="21">
        <v>0</v>
      </c>
      <c r="S856" s="21">
        <v>0</v>
      </c>
      <c r="T856" s="21">
        <v>0</v>
      </c>
      <c r="U856" s="21">
        <v>0</v>
      </c>
      <c r="V856" s="21">
        <v>0</v>
      </c>
      <c r="W856" s="21">
        <v>0</v>
      </c>
      <c r="X856" s="21">
        <v>0</v>
      </c>
      <c r="Y856" s="21">
        <v>0</v>
      </c>
      <c r="Z856" s="21">
        <v>0</v>
      </c>
      <c r="AA856" s="21">
        <v>0</v>
      </c>
      <c r="AB856" s="21">
        <v>0</v>
      </c>
      <c r="AC856" s="21">
        <v>0</v>
      </c>
      <c r="AD856" s="21">
        <v>0</v>
      </c>
      <c r="AE856" s="21">
        <v>0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12.75">
      <c r="A857" s="34"/>
      <c r="B857" s="8" t="s">
        <v>1081</v>
      </c>
      <c r="C857" s="32" t="s">
        <v>1109</v>
      </c>
      <c r="D857" s="21">
        <v>0</v>
      </c>
      <c r="E857" s="21">
        <v>1</v>
      </c>
      <c r="F857" s="21">
        <v>1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1</v>
      </c>
      <c r="P857" s="21">
        <v>1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  <c r="V857" s="21">
        <v>0</v>
      </c>
      <c r="W857" s="21">
        <v>0</v>
      </c>
      <c r="X857" s="21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ht="12.75">
      <c r="A858" s="34"/>
      <c r="B858" s="8" t="s">
        <v>621</v>
      </c>
      <c r="C858" s="32" t="s">
        <v>1109</v>
      </c>
      <c r="D858" s="21">
        <v>1</v>
      </c>
      <c r="E858" s="21">
        <v>1</v>
      </c>
      <c r="F858" s="21">
        <v>1</v>
      </c>
      <c r="G858" s="21">
        <v>0</v>
      </c>
      <c r="H858" s="21">
        <v>0</v>
      </c>
      <c r="I858" s="21">
        <v>1</v>
      </c>
      <c r="J858" s="21">
        <v>1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  <c r="V858" s="21">
        <v>0</v>
      </c>
      <c r="W858" s="21">
        <v>0</v>
      </c>
      <c r="X858" s="21">
        <v>0</v>
      </c>
      <c r="Y858" s="21">
        <v>0</v>
      </c>
      <c r="Z858" s="21">
        <v>1</v>
      </c>
      <c r="AA858" s="21">
        <v>1</v>
      </c>
      <c r="AB858" s="21">
        <v>0</v>
      </c>
      <c r="AC858" s="21">
        <v>0</v>
      </c>
      <c r="AD858" s="21">
        <v>1</v>
      </c>
      <c r="AE858" s="21">
        <v>1</v>
      </c>
      <c r="AF858" s="21">
        <v>0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0</v>
      </c>
      <c r="AS858" s="21">
        <v>0</v>
      </c>
    </row>
    <row r="859" spans="1:45" ht="12.75">
      <c r="A859" s="34"/>
      <c r="B859" s="8" t="s">
        <v>938</v>
      </c>
      <c r="C859" s="32" t="s">
        <v>1109</v>
      </c>
      <c r="D859" s="21">
        <v>0</v>
      </c>
      <c r="E859" s="21">
        <v>1</v>
      </c>
      <c r="F859" s="21">
        <v>1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  <c r="Q859" s="21">
        <v>0</v>
      </c>
      <c r="R859" s="21">
        <v>0</v>
      </c>
      <c r="S859" s="21">
        <v>0</v>
      </c>
      <c r="T859" s="21">
        <v>0</v>
      </c>
      <c r="U859" s="21">
        <v>0</v>
      </c>
      <c r="V859" s="21">
        <v>0</v>
      </c>
      <c r="W859" s="21">
        <v>1</v>
      </c>
      <c r="X859" s="21">
        <v>1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0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12.75">
      <c r="A860" s="34"/>
      <c r="B860" s="8" t="s">
        <v>58</v>
      </c>
      <c r="C860" s="32" t="s">
        <v>1840</v>
      </c>
      <c r="D860" s="21">
        <v>0</v>
      </c>
      <c r="E860" s="21">
        <v>1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1</v>
      </c>
      <c r="N860" s="21">
        <v>0</v>
      </c>
      <c r="O860" s="21">
        <v>0</v>
      </c>
      <c r="P860" s="21">
        <v>0</v>
      </c>
      <c r="Q860" s="21">
        <v>0</v>
      </c>
      <c r="R860" s="21">
        <v>0</v>
      </c>
      <c r="S860" s="21">
        <v>0</v>
      </c>
      <c r="T860" s="21">
        <v>0</v>
      </c>
      <c r="U860" s="21">
        <v>0</v>
      </c>
      <c r="V860" s="21">
        <v>0</v>
      </c>
      <c r="W860" s="21">
        <v>0</v>
      </c>
      <c r="X860" s="21">
        <v>0</v>
      </c>
      <c r="Y860" s="21">
        <v>0</v>
      </c>
      <c r="Z860" s="21">
        <v>1</v>
      </c>
      <c r="AA860" s="21">
        <v>0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1</v>
      </c>
      <c r="AK860" s="21">
        <v>0</v>
      </c>
      <c r="AL860" s="21">
        <v>0</v>
      </c>
      <c r="AM860" s="21">
        <v>0</v>
      </c>
      <c r="AN860" s="21">
        <v>0</v>
      </c>
      <c r="AO860" s="21">
        <v>0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12.75">
      <c r="A861" s="34"/>
      <c r="B861" s="8" t="s">
        <v>2179</v>
      </c>
      <c r="C861" s="32" t="s">
        <v>1840</v>
      </c>
      <c r="D861" s="21">
        <v>1</v>
      </c>
      <c r="E861" s="21">
        <v>1</v>
      </c>
      <c r="F861" s="21">
        <v>1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  <c r="V861" s="21">
        <v>0</v>
      </c>
      <c r="W861" s="21">
        <v>1</v>
      </c>
      <c r="X861" s="21">
        <v>1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34"/>
      <c r="B862" s="8" t="s">
        <v>298</v>
      </c>
      <c r="C862" s="32" t="s">
        <v>1840</v>
      </c>
      <c r="D862" s="21">
        <v>0</v>
      </c>
      <c r="E862" s="21">
        <v>3</v>
      </c>
      <c r="F862" s="21">
        <v>3</v>
      </c>
      <c r="G862" s="21">
        <v>0</v>
      </c>
      <c r="H862" s="21">
        <v>0</v>
      </c>
      <c r="I862" s="21">
        <v>1</v>
      </c>
      <c r="J862" s="21">
        <v>1</v>
      </c>
      <c r="K862" s="21">
        <v>0</v>
      </c>
      <c r="L862" s="21">
        <v>0</v>
      </c>
      <c r="M862" s="21">
        <v>1</v>
      </c>
      <c r="N862" s="21">
        <v>1</v>
      </c>
      <c r="O862" s="21">
        <v>0</v>
      </c>
      <c r="P862" s="21">
        <v>0</v>
      </c>
      <c r="Q862" s="21">
        <v>0</v>
      </c>
      <c r="R862" s="21">
        <v>0</v>
      </c>
      <c r="S862" s="21">
        <v>1</v>
      </c>
      <c r="T862" s="21">
        <v>1</v>
      </c>
      <c r="U862" s="21">
        <v>0</v>
      </c>
      <c r="V862" s="21">
        <v>0</v>
      </c>
      <c r="W862" s="21">
        <v>0</v>
      </c>
      <c r="X862" s="21">
        <v>0</v>
      </c>
      <c r="Y862" s="21">
        <v>0</v>
      </c>
      <c r="Z862" s="21">
        <v>0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0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34"/>
      <c r="B863" s="8" t="s">
        <v>1453</v>
      </c>
      <c r="C863" s="32" t="s">
        <v>1840</v>
      </c>
      <c r="D863" s="21">
        <v>0</v>
      </c>
      <c r="E863" s="21">
        <v>2</v>
      </c>
      <c r="F863" s="21">
        <v>1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1</v>
      </c>
      <c r="P863" s="21">
        <v>0</v>
      </c>
      <c r="Q863" s="21">
        <v>1</v>
      </c>
      <c r="R863" s="21">
        <v>1</v>
      </c>
      <c r="S863" s="21">
        <v>0</v>
      </c>
      <c r="T863" s="21">
        <v>0</v>
      </c>
      <c r="U863" s="21">
        <v>0</v>
      </c>
      <c r="V863" s="21">
        <v>0</v>
      </c>
      <c r="W863" s="21">
        <v>0</v>
      </c>
      <c r="X863" s="21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0</v>
      </c>
      <c r="AO863" s="21">
        <v>0</v>
      </c>
      <c r="AP863" s="21">
        <v>0</v>
      </c>
      <c r="AQ863" s="21">
        <v>0</v>
      </c>
      <c r="AR863" s="21">
        <v>0</v>
      </c>
      <c r="AS863" s="21">
        <v>0</v>
      </c>
    </row>
    <row r="864" spans="1:45" ht="12.75">
      <c r="A864" s="34"/>
      <c r="B864" s="8" t="s">
        <v>2165</v>
      </c>
      <c r="C864" s="32" t="s">
        <v>1840</v>
      </c>
      <c r="D864" s="21">
        <v>0</v>
      </c>
      <c r="E864" s="21">
        <v>1</v>
      </c>
      <c r="F864" s="21">
        <v>1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  <c r="Q864" s="21">
        <v>1</v>
      </c>
      <c r="R864" s="21">
        <v>1</v>
      </c>
      <c r="S864" s="21">
        <v>0</v>
      </c>
      <c r="T864" s="21">
        <v>0</v>
      </c>
      <c r="U864" s="21">
        <v>0</v>
      </c>
      <c r="V864" s="21">
        <v>0</v>
      </c>
      <c r="W864" s="21">
        <v>0</v>
      </c>
      <c r="X864" s="21">
        <v>0</v>
      </c>
      <c r="Y864" s="21">
        <v>0</v>
      </c>
      <c r="Z864" s="21">
        <v>0</v>
      </c>
      <c r="AA864" s="21">
        <v>0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0</v>
      </c>
      <c r="AI864" s="21">
        <v>0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0</v>
      </c>
      <c r="AQ864" s="21">
        <v>0</v>
      </c>
      <c r="AR864" s="21">
        <v>0</v>
      </c>
      <c r="AS864" s="21">
        <v>0</v>
      </c>
    </row>
    <row r="865" spans="1:45" ht="12.75">
      <c r="A865" s="34"/>
      <c r="B865" s="8" t="s">
        <v>1957</v>
      </c>
      <c r="C865" s="32" t="s">
        <v>1840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  <c r="V865" s="21">
        <v>0</v>
      </c>
      <c r="W865" s="21">
        <v>0</v>
      </c>
      <c r="X865" s="21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0</v>
      </c>
      <c r="AK865" s="21">
        <v>0</v>
      </c>
      <c r="AL865" s="21">
        <v>0</v>
      </c>
      <c r="AM865" s="21">
        <v>0</v>
      </c>
      <c r="AN865" s="21">
        <v>0</v>
      </c>
      <c r="AO865" s="21">
        <v>0</v>
      </c>
      <c r="AP865" s="21">
        <v>0</v>
      </c>
      <c r="AQ865" s="21">
        <v>0</v>
      </c>
      <c r="AR865" s="21">
        <v>0</v>
      </c>
      <c r="AS865" s="21">
        <v>0</v>
      </c>
    </row>
    <row r="866" spans="1:45" ht="12.75">
      <c r="A866" s="34"/>
      <c r="B866" s="8" t="s">
        <v>335</v>
      </c>
      <c r="C866" s="32" t="s">
        <v>1840</v>
      </c>
      <c r="D866" s="21">
        <v>0</v>
      </c>
      <c r="E866" s="21">
        <v>2</v>
      </c>
      <c r="F866" s="21">
        <v>2</v>
      </c>
      <c r="G866" s="21">
        <v>0</v>
      </c>
      <c r="H866" s="21">
        <v>0</v>
      </c>
      <c r="I866" s="21">
        <v>0</v>
      </c>
      <c r="J866" s="21">
        <v>0</v>
      </c>
      <c r="K866" s="21">
        <v>1</v>
      </c>
      <c r="L866" s="21">
        <v>1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  <c r="V866" s="21">
        <v>0</v>
      </c>
      <c r="W866" s="21">
        <v>1</v>
      </c>
      <c r="X866" s="21">
        <v>1</v>
      </c>
      <c r="Y866" s="21">
        <v>0</v>
      </c>
      <c r="Z866" s="21">
        <v>1</v>
      </c>
      <c r="AA866" s="21">
        <v>1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1</v>
      </c>
      <c r="AI866" s="21">
        <v>1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12.75">
      <c r="A867" s="34"/>
      <c r="B867" s="8" t="s">
        <v>1260</v>
      </c>
      <c r="C867" s="32" t="s">
        <v>1840</v>
      </c>
      <c r="D867" s="21">
        <v>7</v>
      </c>
      <c r="E867" s="21">
        <v>15</v>
      </c>
      <c r="F867" s="21">
        <v>8</v>
      </c>
      <c r="G867" s="21">
        <v>0</v>
      </c>
      <c r="H867" s="21">
        <v>0</v>
      </c>
      <c r="I867" s="21">
        <v>0</v>
      </c>
      <c r="J867" s="21">
        <v>0</v>
      </c>
      <c r="K867" s="21">
        <v>3</v>
      </c>
      <c r="L867" s="21">
        <v>0</v>
      </c>
      <c r="M867" s="21">
        <v>0</v>
      </c>
      <c r="N867" s="21">
        <v>0</v>
      </c>
      <c r="O867" s="21">
        <v>1</v>
      </c>
      <c r="P867" s="21">
        <v>1</v>
      </c>
      <c r="Q867" s="21">
        <v>1</v>
      </c>
      <c r="R867" s="21">
        <v>0</v>
      </c>
      <c r="S867" s="21">
        <v>1</v>
      </c>
      <c r="T867" s="21">
        <v>0</v>
      </c>
      <c r="U867" s="21">
        <v>3</v>
      </c>
      <c r="V867" s="21">
        <v>3</v>
      </c>
      <c r="W867" s="21">
        <v>6</v>
      </c>
      <c r="X867" s="21">
        <v>4</v>
      </c>
      <c r="Y867" s="21">
        <v>0</v>
      </c>
      <c r="Z867" s="21">
        <v>2</v>
      </c>
      <c r="AA867" s="21">
        <v>1</v>
      </c>
      <c r="AB867" s="21">
        <v>0</v>
      </c>
      <c r="AC867" s="21">
        <v>0</v>
      </c>
      <c r="AD867" s="21">
        <v>0</v>
      </c>
      <c r="AE867" s="21">
        <v>0</v>
      </c>
      <c r="AF867" s="21">
        <v>0</v>
      </c>
      <c r="AG867" s="21">
        <v>0</v>
      </c>
      <c r="AH867" s="21">
        <v>0</v>
      </c>
      <c r="AI867" s="21">
        <v>0</v>
      </c>
      <c r="AJ867" s="21">
        <v>0</v>
      </c>
      <c r="AK867" s="21">
        <v>0</v>
      </c>
      <c r="AL867" s="21">
        <v>1</v>
      </c>
      <c r="AM867" s="21">
        <v>0</v>
      </c>
      <c r="AN867" s="21">
        <v>0</v>
      </c>
      <c r="AO867" s="21">
        <v>0</v>
      </c>
      <c r="AP867" s="21">
        <v>0</v>
      </c>
      <c r="AQ867" s="21">
        <v>0</v>
      </c>
      <c r="AR867" s="21">
        <v>1</v>
      </c>
      <c r="AS867" s="21">
        <v>1</v>
      </c>
    </row>
    <row r="868" spans="1:45" ht="12.75">
      <c r="A868" s="34"/>
      <c r="B868" s="8" t="s">
        <v>1599</v>
      </c>
      <c r="C868" s="32" t="s">
        <v>1840</v>
      </c>
      <c r="D868" s="21">
        <v>0</v>
      </c>
      <c r="E868" s="21">
        <v>1</v>
      </c>
      <c r="F868" s="21">
        <v>1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  <c r="Q868" s="21">
        <v>0</v>
      </c>
      <c r="R868" s="21">
        <v>0</v>
      </c>
      <c r="S868" s="21">
        <v>0</v>
      </c>
      <c r="T868" s="21">
        <v>0</v>
      </c>
      <c r="U868" s="21">
        <v>0</v>
      </c>
      <c r="V868" s="21">
        <v>0</v>
      </c>
      <c r="W868" s="21">
        <v>1</v>
      </c>
      <c r="X868" s="21">
        <v>1</v>
      </c>
      <c r="Y868" s="21">
        <v>0</v>
      </c>
      <c r="Z868" s="21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ht="12.75">
      <c r="A869" s="34"/>
      <c r="B869" s="8" t="s">
        <v>1287</v>
      </c>
      <c r="C869" s="32" t="s">
        <v>1840</v>
      </c>
      <c r="D869" s="21">
        <v>0</v>
      </c>
      <c r="E869" s="21">
        <v>4</v>
      </c>
      <c r="F869" s="21">
        <v>2</v>
      </c>
      <c r="G869" s="21">
        <v>0</v>
      </c>
      <c r="H869" s="21">
        <v>0</v>
      </c>
      <c r="I869" s="21">
        <v>1</v>
      </c>
      <c r="J869" s="21">
        <v>1</v>
      </c>
      <c r="K869" s="21">
        <v>1</v>
      </c>
      <c r="L869" s="21">
        <v>1</v>
      </c>
      <c r="M869" s="21">
        <v>2</v>
      </c>
      <c r="N869" s="21">
        <v>0</v>
      </c>
      <c r="O869" s="21">
        <v>0</v>
      </c>
      <c r="P869" s="21">
        <v>0</v>
      </c>
      <c r="Q869" s="21">
        <v>0</v>
      </c>
      <c r="R869" s="21">
        <v>0</v>
      </c>
      <c r="S869" s="21">
        <v>0</v>
      </c>
      <c r="T869" s="21">
        <v>0</v>
      </c>
      <c r="U869" s="21">
        <v>0</v>
      </c>
      <c r="V869" s="21">
        <v>0</v>
      </c>
      <c r="W869" s="21">
        <v>0</v>
      </c>
      <c r="X869" s="21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12.75">
      <c r="A870" s="34"/>
      <c r="B870" s="8" t="s">
        <v>1994</v>
      </c>
      <c r="C870" s="32" t="s">
        <v>1840</v>
      </c>
      <c r="D870" s="21">
        <v>1</v>
      </c>
      <c r="E870" s="21">
        <v>0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  <c r="V870" s="21">
        <v>0</v>
      </c>
      <c r="W870" s="21">
        <v>0</v>
      </c>
      <c r="X870" s="21">
        <v>0</v>
      </c>
      <c r="Y870" s="21">
        <v>0</v>
      </c>
      <c r="Z870" s="21">
        <v>0</v>
      </c>
      <c r="AA870" s="21">
        <v>0</v>
      </c>
      <c r="AB870" s="21">
        <v>0</v>
      </c>
      <c r="AC870" s="21">
        <v>0</v>
      </c>
      <c r="AD870" s="21">
        <v>0</v>
      </c>
      <c r="AE870" s="21">
        <v>0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34"/>
      <c r="B871" s="8" t="s">
        <v>1610</v>
      </c>
      <c r="C871" s="32" t="s">
        <v>1840</v>
      </c>
      <c r="D871" s="21">
        <v>0</v>
      </c>
      <c r="E871" s="21">
        <v>2</v>
      </c>
      <c r="F871" s="21">
        <v>2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  <c r="Q871" s="21">
        <v>0</v>
      </c>
      <c r="R871" s="21">
        <v>0</v>
      </c>
      <c r="S871" s="21">
        <v>1</v>
      </c>
      <c r="T871" s="21">
        <v>1</v>
      </c>
      <c r="U871" s="21">
        <v>1</v>
      </c>
      <c r="V871" s="21">
        <v>1</v>
      </c>
      <c r="W871" s="21">
        <v>0</v>
      </c>
      <c r="X871" s="21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21">
        <v>0</v>
      </c>
      <c r="AE871" s="21">
        <v>0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34"/>
      <c r="B872" s="8" t="s">
        <v>1699</v>
      </c>
      <c r="C872" s="32" t="s">
        <v>1840</v>
      </c>
      <c r="D872" s="21">
        <v>0</v>
      </c>
      <c r="E872" s="21">
        <v>2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2</v>
      </c>
      <c r="N872" s="21">
        <v>0</v>
      </c>
      <c r="O872" s="21">
        <v>0</v>
      </c>
      <c r="P872" s="21">
        <v>0</v>
      </c>
      <c r="Q872" s="21">
        <v>0</v>
      </c>
      <c r="R872" s="21">
        <v>0</v>
      </c>
      <c r="S872" s="21">
        <v>0</v>
      </c>
      <c r="T872" s="21">
        <v>0</v>
      </c>
      <c r="U872" s="21">
        <v>0</v>
      </c>
      <c r="V872" s="21">
        <v>0</v>
      </c>
      <c r="W872" s="21">
        <v>0</v>
      </c>
      <c r="X872" s="21">
        <v>0</v>
      </c>
      <c r="Y872" s="21">
        <v>0</v>
      </c>
      <c r="Z872" s="21">
        <v>1</v>
      </c>
      <c r="AA872" s="21">
        <v>0</v>
      </c>
      <c r="AB872" s="21">
        <v>0</v>
      </c>
      <c r="AC872" s="21">
        <v>0</v>
      </c>
      <c r="AD872" s="21">
        <v>0</v>
      </c>
      <c r="AE872" s="21">
        <v>0</v>
      </c>
      <c r="AF872" s="21">
        <v>0</v>
      </c>
      <c r="AG872" s="21">
        <v>0</v>
      </c>
      <c r="AH872" s="21">
        <v>0</v>
      </c>
      <c r="AI872" s="21">
        <v>0</v>
      </c>
      <c r="AJ872" s="21">
        <v>1</v>
      </c>
      <c r="AK872" s="21">
        <v>0</v>
      </c>
      <c r="AL872" s="21">
        <v>0</v>
      </c>
      <c r="AM872" s="21">
        <v>0</v>
      </c>
      <c r="AN872" s="21">
        <v>0</v>
      </c>
      <c r="AO872" s="21">
        <v>0</v>
      </c>
      <c r="AP872" s="21">
        <v>0</v>
      </c>
      <c r="AQ872" s="21">
        <v>0</v>
      </c>
      <c r="AR872" s="21">
        <v>0</v>
      </c>
      <c r="AS872" s="21">
        <v>0</v>
      </c>
    </row>
    <row r="873" spans="1:45" ht="12.75">
      <c r="A873" s="34"/>
      <c r="B873" s="8" t="s">
        <v>2680</v>
      </c>
      <c r="C873" s="32" t="s">
        <v>1840</v>
      </c>
      <c r="D873" s="21">
        <v>2</v>
      </c>
      <c r="E873" s="21">
        <v>1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  <c r="Q873" s="21">
        <v>0</v>
      </c>
      <c r="R873" s="21">
        <v>0</v>
      </c>
      <c r="S873" s="21">
        <v>0</v>
      </c>
      <c r="T873" s="21">
        <v>0</v>
      </c>
      <c r="U873" s="21">
        <v>0</v>
      </c>
      <c r="V873" s="21">
        <v>0</v>
      </c>
      <c r="W873" s="21">
        <v>1</v>
      </c>
      <c r="X873" s="21">
        <v>0</v>
      </c>
      <c r="Y873" s="21">
        <v>1</v>
      </c>
      <c r="Z873" s="21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12.75">
      <c r="A874" s="34"/>
      <c r="B874" s="8" t="s">
        <v>141</v>
      </c>
      <c r="C874" s="32" t="s">
        <v>1840</v>
      </c>
      <c r="D874" s="21">
        <v>0</v>
      </c>
      <c r="E874" s="21">
        <v>2</v>
      </c>
      <c r="F874" s="21">
        <v>1</v>
      </c>
      <c r="G874" s="21">
        <v>0</v>
      </c>
      <c r="H874" s="21">
        <v>0</v>
      </c>
      <c r="I874" s="21">
        <v>1</v>
      </c>
      <c r="J874" s="21">
        <v>1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1</v>
      </c>
      <c r="V874" s="21">
        <v>0</v>
      </c>
      <c r="W874" s="21">
        <v>0</v>
      </c>
      <c r="X874" s="21">
        <v>0</v>
      </c>
      <c r="Y874" s="21">
        <v>0</v>
      </c>
      <c r="Z874" s="21">
        <v>0</v>
      </c>
      <c r="AA874" s="21">
        <v>0</v>
      </c>
      <c r="AB874" s="21">
        <v>0</v>
      </c>
      <c r="AC874" s="21">
        <v>0</v>
      </c>
      <c r="AD874" s="21">
        <v>0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12.75">
      <c r="A875" s="34"/>
      <c r="B875" s="8" t="s">
        <v>414</v>
      </c>
      <c r="C875" s="32" t="s">
        <v>1840</v>
      </c>
      <c r="D875" s="21">
        <v>0</v>
      </c>
      <c r="E875" s="21">
        <v>1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1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  <c r="Q875" s="21">
        <v>0</v>
      </c>
      <c r="R875" s="21">
        <v>0</v>
      </c>
      <c r="S875" s="21">
        <v>0</v>
      </c>
      <c r="T875" s="21">
        <v>0</v>
      </c>
      <c r="U875" s="21">
        <v>0</v>
      </c>
      <c r="V875" s="21">
        <v>0</v>
      </c>
      <c r="W875" s="21">
        <v>0</v>
      </c>
      <c r="X875" s="21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34"/>
      <c r="B876" s="8" t="s">
        <v>1402</v>
      </c>
      <c r="C876" s="32" t="s">
        <v>1840</v>
      </c>
      <c r="D876" s="21">
        <v>23</v>
      </c>
      <c r="E876" s="21">
        <v>24</v>
      </c>
      <c r="F876" s="21">
        <v>16</v>
      </c>
      <c r="G876" s="21">
        <v>2</v>
      </c>
      <c r="H876" s="21">
        <v>2</v>
      </c>
      <c r="I876" s="21">
        <v>1</v>
      </c>
      <c r="J876" s="21">
        <v>0</v>
      </c>
      <c r="K876" s="21">
        <v>2</v>
      </c>
      <c r="L876" s="21">
        <v>2</v>
      </c>
      <c r="M876" s="21">
        <v>5</v>
      </c>
      <c r="N876" s="21">
        <v>2</v>
      </c>
      <c r="O876" s="21">
        <v>5</v>
      </c>
      <c r="P876" s="21">
        <v>4</v>
      </c>
      <c r="Q876" s="21">
        <v>0</v>
      </c>
      <c r="R876" s="21">
        <v>0</v>
      </c>
      <c r="S876" s="21">
        <v>6</v>
      </c>
      <c r="T876" s="21">
        <v>3</v>
      </c>
      <c r="U876" s="21">
        <v>1</v>
      </c>
      <c r="V876" s="21">
        <v>1</v>
      </c>
      <c r="W876" s="21">
        <v>2</v>
      </c>
      <c r="X876" s="21">
        <v>2</v>
      </c>
      <c r="Y876" s="21">
        <v>6</v>
      </c>
      <c r="Z876" s="21">
        <v>8</v>
      </c>
      <c r="AA876" s="21">
        <v>6</v>
      </c>
      <c r="AB876" s="21">
        <v>1</v>
      </c>
      <c r="AC876" s="21">
        <v>1</v>
      </c>
      <c r="AD876" s="21">
        <v>1</v>
      </c>
      <c r="AE876" s="21">
        <v>0</v>
      </c>
      <c r="AF876" s="21">
        <v>0</v>
      </c>
      <c r="AG876" s="21">
        <v>0</v>
      </c>
      <c r="AH876" s="21">
        <v>3</v>
      </c>
      <c r="AI876" s="21">
        <v>2</v>
      </c>
      <c r="AJ876" s="21">
        <v>1</v>
      </c>
      <c r="AK876" s="21">
        <v>1</v>
      </c>
      <c r="AL876" s="21">
        <v>0</v>
      </c>
      <c r="AM876" s="21">
        <v>0</v>
      </c>
      <c r="AN876" s="21">
        <v>1</v>
      </c>
      <c r="AO876" s="21">
        <v>1</v>
      </c>
      <c r="AP876" s="21">
        <v>0</v>
      </c>
      <c r="AQ876" s="21">
        <v>0</v>
      </c>
      <c r="AR876" s="21">
        <v>1</v>
      </c>
      <c r="AS876" s="21">
        <v>1</v>
      </c>
    </row>
    <row r="877" spans="1:45" ht="12.75">
      <c r="A877" s="34"/>
      <c r="B877" s="8" t="s">
        <v>1816</v>
      </c>
      <c r="C877" s="32" t="s">
        <v>1840</v>
      </c>
      <c r="D877" s="21">
        <v>1</v>
      </c>
      <c r="E877" s="21">
        <v>4</v>
      </c>
      <c r="F877" s="21">
        <v>4</v>
      </c>
      <c r="G877" s="21">
        <v>0</v>
      </c>
      <c r="H877" s="21">
        <v>0</v>
      </c>
      <c r="I877" s="21">
        <v>1</v>
      </c>
      <c r="J877" s="21">
        <v>1</v>
      </c>
      <c r="K877" s="21">
        <v>0</v>
      </c>
      <c r="L877" s="21">
        <v>0</v>
      </c>
      <c r="M877" s="21">
        <v>0</v>
      </c>
      <c r="N877" s="21">
        <v>0</v>
      </c>
      <c r="O877" s="21">
        <v>1</v>
      </c>
      <c r="P877" s="21">
        <v>1</v>
      </c>
      <c r="Q877" s="21">
        <v>0</v>
      </c>
      <c r="R877" s="21">
        <v>0</v>
      </c>
      <c r="S877" s="21">
        <v>1</v>
      </c>
      <c r="T877" s="21">
        <v>1</v>
      </c>
      <c r="U877" s="21">
        <v>1</v>
      </c>
      <c r="V877" s="21">
        <v>1</v>
      </c>
      <c r="W877" s="21">
        <v>0</v>
      </c>
      <c r="X877" s="21">
        <v>0</v>
      </c>
      <c r="Y877" s="21">
        <v>0</v>
      </c>
      <c r="Z877" s="21">
        <v>1</v>
      </c>
      <c r="AA877" s="21">
        <v>1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1</v>
      </c>
      <c r="AK877" s="21">
        <v>1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12.75">
      <c r="A878" s="34"/>
      <c r="B878" s="8" t="s">
        <v>397</v>
      </c>
      <c r="C878" s="32" t="s">
        <v>1840</v>
      </c>
      <c r="D878" s="21">
        <v>0</v>
      </c>
      <c r="E878" s="21">
        <v>0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  <c r="V878" s="21">
        <v>0</v>
      </c>
      <c r="W878" s="21">
        <v>0</v>
      </c>
      <c r="X878" s="21">
        <v>0</v>
      </c>
      <c r="Y878" s="21">
        <v>0</v>
      </c>
      <c r="Z878" s="21">
        <v>0</v>
      </c>
      <c r="AA878" s="21">
        <v>0</v>
      </c>
      <c r="AB878" s="21">
        <v>0</v>
      </c>
      <c r="AC878" s="21">
        <v>0</v>
      </c>
      <c r="AD878" s="21">
        <v>0</v>
      </c>
      <c r="AE878" s="21">
        <v>0</v>
      </c>
      <c r="AF878" s="21">
        <v>0</v>
      </c>
      <c r="AG878" s="21">
        <v>0</v>
      </c>
      <c r="AH878" s="21">
        <v>0</v>
      </c>
      <c r="AI878" s="21">
        <v>0</v>
      </c>
      <c r="AJ878" s="21">
        <v>0</v>
      </c>
      <c r="AK878" s="21">
        <v>0</v>
      </c>
      <c r="AL878" s="21">
        <v>0</v>
      </c>
      <c r="AM878" s="21">
        <v>0</v>
      </c>
      <c r="AN878" s="21">
        <v>0</v>
      </c>
      <c r="AO878" s="21">
        <v>0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12.75">
      <c r="A879" s="34"/>
      <c r="B879" s="8" t="s">
        <v>2161</v>
      </c>
      <c r="C879" s="32" t="s">
        <v>1840</v>
      </c>
      <c r="D879" s="21">
        <v>0</v>
      </c>
      <c r="E879" s="21">
        <v>2</v>
      </c>
      <c r="F879" s="21">
        <v>2</v>
      </c>
      <c r="G879" s="21">
        <v>0</v>
      </c>
      <c r="H879" s="21">
        <v>0</v>
      </c>
      <c r="I879" s="21">
        <v>0</v>
      </c>
      <c r="J879" s="21">
        <v>0</v>
      </c>
      <c r="K879" s="21">
        <v>1</v>
      </c>
      <c r="L879" s="21">
        <v>1</v>
      </c>
      <c r="M879" s="21">
        <v>1</v>
      </c>
      <c r="N879" s="21">
        <v>1</v>
      </c>
      <c r="O879" s="21">
        <v>0</v>
      </c>
      <c r="P879" s="21">
        <v>0</v>
      </c>
      <c r="Q879" s="21">
        <v>0</v>
      </c>
      <c r="R879" s="21">
        <v>0</v>
      </c>
      <c r="S879" s="21">
        <v>0</v>
      </c>
      <c r="T879" s="21">
        <v>0</v>
      </c>
      <c r="U879" s="21">
        <v>0</v>
      </c>
      <c r="V879" s="21">
        <v>0</v>
      </c>
      <c r="W879" s="21">
        <v>0</v>
      </c>
      <c r="X879" s="21">
        <v>0</v>
      </c>
      <c r="Y879" s="21">
        <v>0</v>
      </c>
      <c r="Z879" s="21">
        <v>1</v>
      </c>
      <c r="AA879" s="21">
        <v>1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1</v>
      </c>
      <c r="AI879" s="21">
        <v>1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2.75">
      <c r="A880" s="34"/>
      <c r="B880" s="8" t="s">
        <v>1043</v>
      </c>
      <c r="C880" s="32" t="s">
        <v>1840</v>
      </c>
      <c r="D880" s="21">
        <v>0</v>
      </c>
      <c r="E880" s="21">
        <v>1</v>
      </c>
      <c r="F880" s="21">
        <v>1</v>
      </c>
      <c r="G880" s="21">
        <v>0</v>
      </c>
      <c r="H880" s="21">
        <v>0</v>
      </c>
      <c r="I880" s="21">
        <v>0</v>
      </c>
      <c r="J880" s="21">
        <v>0</v>
      </c>
      <c r="K880" s="21">
        <v>0</v>
      </c>
      <c r="L880" s="21">
        <v>0</v>
      </c>
      <c r="M880" s="21">
        <v>0</v>
      </c>
      <c r="N880" s="21">
        <v>0</v>
      </c>
      <c r="O880" s="21">
        <v>1</v>
      </c>
      <c r="P880" s="21">
        <v>1</v>
      </c>
      <c r="Q880" s="21">
        <v>0</v>
      </c>
      <c r="R880" s="21">
        <v>0</v>
      </c>
      <c r="S880" s="21">
        <v>0</v>
      </c>
      <c r="T880" s="21">
        <v>0</v>
      </c>
      <c r="U880" s="21">
        <v>0</v>
      </c>
      <c r="V880" s="21">
        <v>0</v>
      </c>
      <c r="W880" s="21">
        <v>0</v>
      </c>
      <c r="X880" s="21">
        <v>0</v>
      </c>
      <c r="Y880" s="21">
        <v>0</v>
      </c>
      <c r="Z880" s="21">
        <v>0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0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12.75">
      <c r="A881" s="34"/>
      <c r="B881" s="8" t="s">
        <v>686</v>
      </c>
      <c r="C881" s="32" t="s">
        <v>1840</v>
      </c>
      <c r="D881" s="21">
        <v>1</v>
      </c>
      <c r="E881" s="21">
        <v>7</v>
      </c>
      <c r="F881" s="21">
        <v>6</v>
      </c>
      <c r="G881" s="21">
        <v>0</v>
      </c>
      <c r="H881" s="21">
        <v>0</v>
      </c>
      <c r="I881" s="21">
        <v>1</v>
      </c>
      <c r="J881" s="21">
        <v>0</v>
      </c>
      <c r="K881" s="21">
        <v>0</v>
      </c>
      <c r="L881" s="21">
        <v>0</v>
      </c>
      <c r="M881" s="21">
        <v>1</v>
      </c>
      <c r="N881" s="21">
        <v>1</v>
      </c>
      <c r="O881" s="21">
        <v>0</v>
      </c>
      <c r="P881" s="21">
        <v>0</v>
      </c>
      <c r="Q881" s="21">
        <v>2</v>
      </c>
      <c r="R881" s="21">
        <v>2</v>
      </c>
      <c r="S881" s="21">
        <v>1</v>
      </c>
      <c r="T881" s="21">
        <v>1</v>
      </c>
      <c r="U881" s="21">
        <v>1</v>
      </c>
      <c r="V881" s="21">
        <v>1</v>
      </c>
      <c r="W881" s="21">
        <v>1</v>
      </c>
      <c r="X881" s="21">
        <v>1</v>
      </c>
      <c r="Y881" s="21">
        <v>0</v>
      </c>
      <c r="Z881" s="21">
        <v>1</v>
      </c>
      <c r="AA881" s="21">
        <v>0</v>
      </c>
      <c r="AB881" s="21">
        <v>0</v>
      </c>
      <c r="AC881" s="21">
        <v>0</v>
      </c>
      <c r="AD881" s="21">
        <v>1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12.75">
      <c r="A882" s="34"/>
      <c r="B882" s="8" t="s">
        <v>478</v>
      </c>
      <c r="C882" s="32" t="s">
        <v>1840</v>
      </c>
      <c r="D882" s="21">
        <v>0</v>
      </c>
      <c r="E882" s="21">
        <v>1</v>
      </c>
      <c r="F882" s="21">
        <v>1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1</v>
      </c>
      <c r="V882" s="21">
        <v>1</v>
      </c>
      <c r="W882" s="21">
        <v>0</v>
      </c>
      <c r="X882" s="21">
        <v>0</v>
      </c>
      <c r="Y882" s="21">
        <v>0</v>
      </c>
      <c r="Z882" s="21">
        <v>0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0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12.75">
      <c r="A883" s="34"/>
      <c r="B883" s="8" t="s">
        <v>1272</v>
      </c>
      <c r="C883" s="32" t="s">
        <v>1840</v>
      </c>
      <c r="D883" s="21">
        <v>12</v>
      </c>
      <c r="E883" s="21">
        <v>36</v>
      </c>
      <c r="F883" s="21">
        <v>33</v>
      </c>
      <c r="G883" s="21">
        <v>0</v>
      </c>
      <c r="H883" s="21">
        <v>0</v>
      </c>
      <c r="I883" s="21">
        <v>2</v>
      </c>
      <c r="J883" s="21">
        <v>2</v>
      </c>
      <c r="K883" s="21">
        <v>1</v>
      </c>
      <c r="L883" s="21">
        <v>0</v>
      </c>
      <c r="M883" s="21">
        <v>3</v>
      </c>
      <c r="N883" s="21">
        <v>3</v>
      </c>
      <c r="O883" s="21">
        <v>10</v>
      </c>
      <c r="P883" s="21">
        <v>10</v>
      </c>
      <c r="Q883" s="21">
        <v>7</v>
      </c>
      <c r="R883" s="21">
        <v>7</v>
      </c>
      <c r="S883" s="21">
        <v>5</v>
      </c>
      <c r="T883" s="21">
        <v>5</v>
      </c>
      <c r="U883" s="21">
        <v>5</v>
      </c>
      <c r="V883" s="21">
        <v>4</v>
      </c>
      <c r="W883" s="21">
        <v>3</v>
      </c>
      <c r="X883" s="21">
        <v>2</v>
      </c>
      <c r="Y883" s="21">
        <v>0</v>
      </c>
      <c r="Z883" s="21">
        <v>7</v>
      </c>
      <c r="AA883" s="21">
        <v>6</v>
      </c>
      <c r="AB883" s="21">
        <v>0</v>
      </c>
      <c r="AC883" s="21">
        <v>0</v>
      </c>
      <c r="AD883" s="21">
        <v>0</v>
      </c>
      <c r="AE883" s="21">
        <v>0</v>
      </c>
      <c r="AF883" s="21">
        <v>0</v>
      </c>
      <c r="AG883" s="21">
        <v>0</v>
      </c>
      <c r="AH883" s="21">
        <v>1</v>
      </c>
      <c r="AI883" s="21">
        <v>1</v>
      </c>
      <c r="AJ883" s="21">
        <v>2</v>
      </c>
      <c r="AK883" s="21">
        <v>2</v>
      </c>
      <c r="AL883" s="21">
        <v>0</v>
      </c>
      <c r="AM883" s="21">
        <v>0</v>
      </c>
      <c r="AN883" s="21">
        <v>2</v>
      </c>
      <c r="AO883" s="21">
        <v>2</v>
      </c>
      <c r="AP883" s="21">
        <v>1</v>
      </c>
      <c r="AQ883" s="21">
        <v>1</v>
      </c>
      <c r="AR883" s="21">
        <v>1</v>
      </c>
      <c r="AS883" s="21">
        <v>0</v>
      </c>
    </row>
    <row r="884" spans="1:45" ht="12.75">
      <c r="A884" s="34"/>
      <c r="B884" s="8" t="s">
        <v>2018</v>
      </c>
      <c r="C884" s="32" t="s">
        <v>1840</v>
      </c>
      <c r="D884" s="21">
        <v>1</v>
      </c>
      <c r="E884" s="21">
        <v>9</v>
      </c>
      <c r="F884" s="21">
        <v>7</v>
      </c>
      <c r="G884" s="21">
        <v>0</v>
      </c>
      <c r="H884" s="21">
        <v>0</v>
      </c>
      <c r="I884" s="21">
        <v>0</v>
      </c>
      <c r="J884" s="21">
        <v>0</v>
      </c>
      <c r="K884" s="21">
        <v>2</v>
      </c>
      <c r="L884" s="21">
        <v>1</v>
      </c>
      <c r="M884" s="21">
        <v>2</v>
      </c>
      <c r="N884" s="21">
        <v>1</v>
      </c>
      <c r="O884" s="21">
        <v>1</v>
      </c>
      <c r="P884" s="21">
        <v>1</v>
      </c>
      <c r="Q884" s="21">
        <v>2</v>
      </c>
      <c r="R884" s="21">
        <v>2</v>
      </c>
      <c r="S884" s="21">
        <v>0</v>
      </c>
      <c r="T884" s="21">
        <v>0</v>
      </c>
      <c r="U884" s="21">
        <v>0</v>
      </c>
      <c r="V884" s="21">
        <v>0</v>
      </c>
      <c r="W884" s="21">
        <v>2</v>
      </c>
      <c r="X884" s="21">
        <v>2</v>
      </c>
      <c r="Y884" s="21">
        <v>0</v>
      </c>
      <c r="Z884" s="21">
        <v>3</v>
      </c>
      <c r="AA884" s="21">
        <v>3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1</v>
      </c>
      <c r="AK884" s="21">
        <v>1</v>
      </c>
      <c r="AL884" s="21">
        <v>1</v>
      </c>
      <c r="AM884" s="21">
        <v>1</v>
      </c>
      <c r="AN884" s="21">
        <v>0</v>
      </c>
      <c r="AO884" s="21">
        <v>0</v>
      </c>
      <c r="AP884" s="21">
        <v>0</v>
      </c>
      <c r="AQ884" s="21">
        <v>0</v>
      </c>
      <c r="AR884" s="21">
        <v>1</v>
      </c>
      <c r="AS884" s="21">
        <v>1</v>
      </c>
    </row>
    <row r="885" spans="1:45" ht="12.75">
      <c r="A885" s="34"/>
      <c r="B885" s="8" t="s">
        <v>1540</v>
      </c>
      <c r="C885" s="32" t="s">
        <v>2472</v>
      </c>
      <c r="D885" s="21">
        <v>2</v>
      </c>
      <c r="E885" s="21">
        <v>7</v>
      </c>
      <c r="F885" s="21">
        <v>1</v>
      </c>
      <c r="G885" s="21">
        <v>3</v>
      </c>
      <c r="H885" s="21">
        <v>1</v>
      </c>
      <c r="I885" s="21">
        <v>4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  <c r="V885" s="21">
        <v>0</v>
      </c>
      <c r="W885" s="21">
        <v>0</v>
      </c>
      <c r="X885" s="21">
        <v>0</v>
      </c>
      <c r="Y885" s="21">
        <v>0</v>
      </c>
      <c r="Z885" s="21">
        <v>1</v>
      </c>
      <c r="AA885" s="21">
        <v>0</v>
      </c>
      <c r="AB885" s="21">
        <v>1</v>
      </c>
      <c r="AC885" s="21">
        <v>0</v>
      </c>
      <c r="AD885" s="21">
        <v>0</v>
      </c>
      <c r="AE885" s="21">
        <v>0</v>
      </c>
      <c r="AF885" s="21">
        <v>0</v>
      </c>
      <c r="AG885" s="21">
        <v>0</v>
      </c>
      <c r="AH885" s="21">
        <v>0</v>
      </c>
      <c r="AI885" s="21">
        <v>0</v>
      </c>
      <c r="AJ885" s="21">
        <v>0</v>
      </c>
      <c r="AK885" s="21">
        <v>0</v>
      </c>
      <c r="AL885" s="21">
        <v>0</v>
      </c>
      <c r="AM885" s="21">
        <v>0</v>
      </c>
      <c r="AN885" s="21">
        <v>0</v>
      </c>
      <c r="AO885" s="21">
        <v>0</v>
      </c>
      <c r="AP885" s="21">
        <v>0</v>
      </c>
      <c r="AQ885" s="21">
        <v>0</v>
      </c>
      <c r="AR885" s="21">
        <v>0</v>
      </c>
      <c r="AS885" s="21">
        <v>0</v>
      </c>
    </row>
    <row r="886" spans="1:45" ht="12.75">
      <c r="A886" s="34"/>
      <c r="B886" s="8" t="s">
        <v>578</v>
      </c>
      <c r="C886" s="32" t="s">
        <v>2472</v>
      </c>
      <c r="D886" s="21">
        <v>4</v>
      </c>
      <c r="E886" s="21">
        <v>7</v>
      </c>
      <c r="F886" s="21">
        <v>4</v>
      </c>
      <c r="G886" s="21">
        <v>1</v>
      </c>
      <c r="H886" s="21">
        <v>0</v>
      </c>
      <c r="I886" s="21">
        <v>0</v>
      </c>
      <c r="J886" s="21">
        <v>0</v>
      </c>
      <c r="K886" s="21">
        <v>2</v>
      </c>
      <c r="L886" s="21">
        <v>1</v>
      </c>
      <c r="M886" s="21">
        <v>1</v>
      </c>
      <c r="N886" s="21">
        <v>0</v>
      </c>
      <c r="O886" s="21">
        <v>2</v>
      </c>
      <c r="P886" s="21">
        <v>2</v>
      </c>
      <c r="Q886" s="21">
        <v>0</v>
      </c>
      <c r="R886" s="21">
        <v>0</v>
      </c>
      <c r="S886" s="21">
        <v>0</v>
      </c>
      <c r="T886" s="21">
        <v>0</v>
      </c>
      <c r="U886" s="21">
        <v>1</v>
      </c>
      <c r="V886" s="21">
        <v>1</v>
      </c>
      <c r="W886" s="21">
        <v>0</v>
      </c>
      <c r="X886" s="21">
        <v>0</v>
      </c>
      <c r="Y886" s="21">
        <v>1</v>
      </c>
      <c r="Z886" s="21">
        <v>2</v>
      </c>
      <c r="AA886" s="21">
        <v>2</v>
      </c>
      <c r="AB886" s="21">
        <v>0</v>
      </c>
      <c r="AC886" s="21">
        <v>0</v>
      </c>
      <c r="AD886" s="21">
        <v>0</v>
      </c>
      <c r="AE886" s="21">
        <v>0</v>
      </c>
      <c r="AF886" s="21">
        <v>0</v>
      </c>
      <c r="AG886" s="21">
        <v>0</v>
      </c>
      <c r="AH886" s="21">
        <v>0</v>
      </c>
      <c r="AI886" s="21">
        <v>0</v>
      </c>
      <c r="AJ886" s="21">
        <v>1</v>
      </c>
      <c r="AK886" s="21">
        <v>1</v>
      </c>
      <c r="AL886" s="21">
        <v>0</v>
      </c>
      <c r="AM886" s="21">
        <v>0</v>
      </c>
      <c r="AN886" s="21">
        <v>0</v>
      </c>
      <c r="AO886" s="21">
        <v>0</v>
      </c>
      <c r="AP886" s="21">
        <v>1</v>
      </c>
      <c r="AQ886" s="21">
        <v>1</v>
      </c>
      <c r="AR886" s="21">
        <v>0</v>
      </c>
      <c r="AS886" s="21">
        <v>0</v>
      </c>
    </row>
    <row r="887" spans="1:45" ht="12.75">
      <c r="A887" s="34"/>
      <c r="B887" s="8" t="s">
        <v>1079</v>
      </c>
      <c r="C887" s="32" t="s">
        <v>2472</v>
      </c>
      <c r="D887" s="21">
        <v>0</v>
      </c>
      <c r="E887" s="21">
        <v>4</v>
      </c>
      <c r="F887" s="21">
        <v>0</v>
      </c>
      <c r="G887" s="21">
        <v>0</v>
      </c>
      <c r="H887" s="21">
        <v>0</v>
      </c>
      <c r="I887" s="21">
        <v>1</v>
      </c>
      <c r="J887" s="21">
        <v>0</v>
      </c>
      <c r="K887" s="21">
        <v>0</v>
      </c>
      <c r="L887" s="21">
        <v>0</v>
      </c>
      <c r="M887" s="21">
        <v>1</v>
      </c>
      <c r="N887" s="21">
        <v>0</v>
      </c>
      <c r="O887" s="21">
        <v>2</v>
      </c>
      <c r="P887" s="21">
        <v>0</v>
      </c>
      <c r="Q887" s="21">
        <v>0</v>
      </c>
      <c r="R887" s="21">
        <v>0</v>
      </c>
      <c r="S887" s="21">
        <v>0</v>
      </c>
      <c r="T887" s="21">
        <v>0</v>
      </c>
      <c r="U887" s="21">
        <v>0</v>
      </c>
      <c r="V887" s="21">
        <v>0</v>
      </c>
      <c r="W887" s="21">
        <v>0</v>
      </c>
      <c r="X887" s="21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21">
        <v>0</v>
      </c>
      <c r="AE887" s="21">
        <v>0</v>
      </c>
      <c r="AF887" s="21">
        <v>0</v>
      </c>
      <c r="AG887" s="21">
        <v>0</v>
      </c>
      <c r="AH887" s="21">
        <v>0</v>
      </c>
      <c r="AI887" s="21">
        <v>0</v>
      </c>
      <c r="AJ887" s="21">
        <v>0</v>
      </c>
      <c r="AK887" s="21">
        <v>0</v>
      </c>
      <c r="AL887" s="21">
        <v>0</v>
      </c>
      <c r="AM887" s="21">
        <v>0</v>
      </c>
      <c r="AN887" s="21">
        <v>0</v>
      </c>
      <c r="AO887" s="21">
        <v>0</v>
      </c>
      <c r="AP887" s="21">
        <v>0</v>
      </c>
      <c r="AQ887" s="21">
        <v>0</v>
      </c>
      <c r="AR887" s="21">
        <v>0</v>
      </c>
      <c r="AS887" s="21">
        <v>0</v>
      </c>
    </row>
    <row r="888" spans="1:45" ht="12.75">
      <c r="A888" s="34"/>
      <c r="B888" s="8" t="s">
        <v>120</v>
      </c>
      <c r="C888" s="32" t="s">
        <v>2472</v>
      </c>
      <c r="D888" s="21">
        <v>2</v>
      </c>
      <c r="E888" s="21">
        <v>8</v>
      </c>
      <c r="F888" s="21">
        <v>4</v>
      </c>
      <c r="G888" s="21">
        <v>0</v>
      </c>
      <c r="H888" s="21">
        <v>0</v>
      </c>
      <c r="I888" s="21">
        <v>1</v>
      </c>
      <c r="J888" s="21">
        <v>0</v>
      </c>
      <c r="K888" s="21">
        <v>3</v>
      </c>
      <c r="L888" s="21">
        <v>0</v>
      </c>
      <c r="M888" s="21">
        <v>3</v>
      </c>
      <c r="N888" s="21">
        <v>3</v>
      </c>
      <c r="O888" s="21">
        <v>1</v>
      </c>
      <c r="P888" s="21">
        <v>1</v>
      </c>
      <c r="Q888" s="21">
        <v>0</v>
      </c>
      <c r="R888" s="21">
        <v>0</v>
      </c>
      <c r="S888" s="21">
        <v>0</v>
      </c>
      <c r="T888" s="21">
        <v>0</v>
      </c>
      <c r="U888" s="21">
        <v>0</v>
      </c>
      <c r="V888" s="21">
        <v>0</v>
      </c>
      <c r="W888" s="21">
        <v>0</v>
      </c>
      <c r="X888" s="21">
        <v>0</v>
      </c>
      <c r="Y888" s="21">
        <v>1</v>
      </c>
      <c r="Z888" s="21">
        <v>2</v>
      </c>
      <c r="AA888" s="21">
        <v>1</v>
      </c>
      <c r="AB888" s="21">
        <v>0</v>
      </c>
      <c r="AC888" s="21">
        <v>0</v>
      </c>
      <c r="AD888" s="21">
        <v>0</v>
      </c>
      <c r="AE888" s="21">
        <v>0</v>
      </c>
      <c r="AF888" s="21">
        <v>0</v>
      </c>
      <c r="AG888" s="21">
        <v>0</v>
      </c>
      <c r="AH888" s="21">
        <v>2</v>
      </c>
      <c r="AI888" s="21">
        <v>1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12.75">
      <c r="A889" s="34"/>
      <c r="B889" s="8" t="s">
        <v>1125</v>
      </c>
      <c r="C889" s="32" t="s">
        <v>2472</v>
      </c>
      <c r="D889" s="21">
        <v>0</v>
      </c>
      <c r="E889" s="21">
        <v>2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1</v>
      </c>
      <c r="L889" s="21">
        <v>0</v>
      </c>
      <c r="M889" s="21">
        <v>0</v>
      </c>
      <c r="N889" s="21">
        <v>0</v>
      </c>
      <c r="O889" s="21">
        <v>1</v>
      </c>
      <c r="P889" s="21">
        <v>0</v>
      </c>
      <c r="Q889" s="21">
        <v>0</v>
      </c>
      <c r="R889" s="21">
        <v>0</v>
      </c>
      <c r="S889" s="21">
        <v>0</v>
      </c>
      <c r="T889" s="21">
        <v>0</v>
      </c>
      <c r="U889" s="21">
        <v>0</v>
      </c>
      <c r="V889" s="21">
        <v>0</v>
      </c>
      <c r="W889" s="21">
        <v>0</v>
      </c>
      <c r="X889" s="21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34"/>
      <c r="B890" s="8" t="s">
        <v>1836</v>
      </c>
      <c r="C890" s="32" t="s">
        <v>2472</v>
      </c>
      <c r="D890" s="21">
        <v>1</v>
      </c>
      <c r="E890" s="21">
        <v>3</v>
      </c>
      <c r="F890" s="21">
        <v>2</v>
      </c>
      <c r="G890" s="21">
        <v>1</v>
      </c>
      <c r="H890" s="21">
        <v>1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2</v>
      </c>
      <c r="P890" s="21">
        <v>1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  <c r="V890" s="21">
        <v>0</v>
      </c>
      <c r="W890" s="21">
        <v>0</v>
      </c>
      <c r="X890" s="21">
        <v>0</v>
      </c>
      <c r="Y890" s="21">
        <v>0</v>
      </c>
      <c r="Z890" s="21">
        <v>1</v>
      </c>
      <c r="AA890" s="21">
        <v>1</v>
      </c>
      <c r="AB890" s="21">
        <v>1</v>
      </c>
      <c r="AC890" s="21">
        <v>1</v>
      </c>
      <c r="AD890" s="21">
        <v>0</v>
      </c>
      <c r="AE890" s="21">
        <v>0</v>
      </c>
      <c r="AF890" s="21">
        <v>0</v>
      </c>
      <c r="AG890" s="21">
        <v>0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12.75">
      <c r="A891" s="34"/>
      <c r="B891" s="8" t="s">
        <v>1554</v>
      </c>
      <c r="C891" s="32" t="s">
        <v>1035</v>
      </c>
      <c r="D891" s="21">
        <v>0</v>
      </c>
      <c r="E891" s="21">
        <v>1</v>
      </c>
      <c r="F891" s="21">
        <v>0</v>
      </c>
      <c r="G891" s="21">
        <v>0</v>
      </c>
      <c r="H891" s="21">
        <v>0</v>
      </c>
      <c r="I891" s="21">
        <v>0</v>
      </c>
      <c r="J891" s="21">
        <v>0</v>
      </c>
      <c r="K891" s="21">
        <v>0</v>
      </c>
      <c r="L891" s="21">
        <v>0</v>
      </c>
      <c r="M891" s="21">
        <v>0</v>
      </c>
      <c r="N891" s="21">
        <v>0</v>
      </c>
      <c r="O891" s="21">
        <v>1</v>
      </c>
      <c r="P891" s="21">
        <v>0</v>
      </c>
      <c r="Q891" s="21">
        <v>0</v>
      </c>
      <c r="R891" s="21">
        <v>0</v>
      </c>
      <c r="S891" s="21">
        <v>0</v>
      </c>
      <c r="T891" s="21">
        <v>0</v>
      </c>
      <c r="U891" s="21">
        <v>0</v>
      </c>
      <c r="V891" s="21">
        <v>0</v>
      </c>
      <c r="W891" s="21">
        <v>0</v>
      </c>
      <c r="X891" s="21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21">
        <v>0</v>
      </c>
      <c r="AE891" s="21">
        <v>0</v>
      </c>
      <c r="AF891" s="21">
        <v>0</v>
      </c>
      <c r="AG891" s="21">
        <v>0</v>
      </c>
      <c r="AH891" s="21">
        <v>0</v>
      </c>
      <c r="AI891" s="21">
        <v>0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0</v>
      </c>
      <c r="AQ891" s="21">
        <v>0</v>
      </c>
      <c r="AR891" s="21">
        <v>0</v>
      </c>
      <c r="AS891" s="21">
        <v>0</v>
      </c>
    </row>
    <row r="892" spans="1:45" ht="12.75">
      <c r="A892" s="34"/>
      <c r="B892" s="8" t="s">
        <v>1628</v>
      </c>
      <c r="C892" s="32" t="s">
        <v>1035</v>
      </c>
      <c r="D892" s="21">
        <v>0</v>
      </c>
      <c r="E892" s="21">
        <v>1</v>
      </c>
      <c r="F892" s="21">
        <v>0</v>
      </c>
      <c r="G892" s="21">
        <v>0</v>
      </c>
      <c r="H892" s="21">
        <v>0</v>
      </c>
      <c r="I892" s="21">
        <v>0</v>
      </c>
      <c r="J892" s="21">
        <v>0</v>
      </c>
      <c r="K892" s="21">
        <v>0</v>
      </c>
      <c r="L892" s="21">
        <v>0</v>
      </c>
      <c r="M892" s="21">
        <v>1</v>
      </c>
      <c r="N892" s="21">
        <v>0</v>
      </c>
      <c r="O892" s="21">
        <v>0</v>
      </c>
      <c r="P892" s="21">
        <v>0</v>
      </c>
      <c r="Q892" s="21">
        <v>0</v>
      </c>
      <c r="R892" s="21">
        <v>0</v>
      </c>
      <c r="S892" s="21">
        <v>0</v>
      </c>
      <c r="T892" s="21">
        <v>0</v>
      </c>
      <c r="U892" s="21">
        <v>0</v>
      </c>
      <c r="V892" s="21">
        <v>0</v>
      </c>
      <c r="W892" s="21">
        <v>0</v>
      </c>
      <c r="X892" s="21">
        <v>0</v>
      </c>
      <c r="Y892" s="21">
        <v>0</v>
      </c>
      <c r="Z892" s="21">
        <v>0</v>
      </c>
      <c r="AA892" s="21">
        <v>0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0</v>
      </c>
      <c r="AI892" s="21">
        <v>0</v>
      </c>
      <c r="AJ892" s="21">
        <v>0</v>
      </c>
      <c r="AK892" s="21">
        <v>0</v>
      </c>
      <c r="AL892" s="21">
        <v>0</v>
      </c>
      <c r="AM892" s="21">
        <v>0</v>
      </c>
      <c r="AN892" s="21">
        <v>0</v>
      </c>
      <c r="AO892" s="21">
        <v>0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12.75">
      <c r="A893" s="34"/>
      <c r="B893" s="8" t="s">
        <v>910</v>
      </c>
      <c r="C893" s="32" t="s">
        <v>1035</v>
      </c>
      <c r="D893" s="21">
        <v>4</v>
      </c>
      <c r="E893" s="21">
        <v>3</v>
      </c>
      <c r="F893" s="21">
        <v>0</v>
      </c>
      <c r="G893" s="21">
        <v>0</v>
      </c>
      <c r="H893" s="21">
        <v>0</v>
      </c>
      <c r="I893" s="21">
        <v>1</v>
      </c>
      <c r="J893" s="21">
        <v>0</v>
      </c>
      <c r="K893" s="21">
        <v>0</v>
      </c>
      <c r="L893" s="21">
        <v>0</v>
      </c>
      <c r="M893" s="21">
        <v>0</v>
      </c>
      <c r="N893" s="21">
        <v>0</v>
      </c>
      <c r="O893" s="21">
        <v>2</v>
      </c>
      <c r="P893" s="21">
        <v>0</v>
      </c>
      <c r="Q893" s="21">
        <v>0</v>
      </c>
      <c r="R893" s="21">
        <v>0</v>
      </c>
      <c r="S893" s="21">
        <v>0</v>
      </c>
      <c r="T893" s="21">
        <v>0</v>
      </c>
      <c r="U893" s="21">
        <v>0</v>
      </c>
      <c r="V893" s="21">
        <v>0</v>
      </c>
      <c r="W893" s="21">
        <v>0</v>
      </c>
      <c r="X893" s="21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0</v>
      </c>
      <c r="AO893" s="21">
        <v>0</v>
      </c>
      <c r="AP893" s="21">
        <v>0</v>
      </c>
      <c r="AQ893" s="21">
        <v>0</v>
      </c>
      <c r="AR893" s="21">
        <v>0</v>
      </c>
      <c r="AS893" s="21">
        <v>0</v>
      </c>
    </row>
    <row r="894" spans="1:45" ht="12.75">
      <c r="A894" s="34"/>
      <c r="B894" s="8" t="s">
        <v>1362</v>
      </c>
      <c r="C894" s="32" t="s">
        <v>1035</v>
      </c>
      <c r="D894" s="21">
        <v>0</v>
      </c>
      <c r="E894" s="21">
        <v>2</v>
      </c>
      <c r="F894" s="21">
        <v>1</v>
      </c>
      <c r="G894" s="21">
        <v>0</v>
      </c>
      <c r="H894" s="21">
        <v>0</v>
      </c>
      <c r="I894" s="21">
        <v>0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2</v>
      </c>
      <c r="V894" s="21">
        <v>1</v>
      </c>
      <c r="W894" s="21">
        <v>0</v>
      </c>
      <c r="X894" s="21">
        <v>0</v>
      </c>
      <c r="Y894" s="21">
        <v>0</v>
      </c>
      <c r="Z894" s="21">
        <v>1</v>
      </c>
      <c r="AA894" s="21">
        <v>1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0</v>
      </c>
      <c r="AI894" s="21">
        <v>0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1</v>
      </c>
      <c r="AS894" s="21">
        <v>1</v>
      </c>
    </row>
    <row r="895" spans="1:45" ht="12.75">
      <c r="A895" s="34"/>
      <c r="B895" s="8" t="s">
        <v>2635</v>
      </c>
      <c r="C895" s="32" t="s">
        <v>1916</v>
      </c>
      <c r="D895" s="21">
        <v>0</v>
      </c>
      <c r="E895" s="21">
        <v>6</v>
      </c>
      <c r="F895" s="21">
        <v>2</v>
      </c>
      <c r="G895" s="21">
        <v>0</v>
      </c>
      <c r="H895" s="21">
        <v>0</v>
      </c>
      <c r="I895" s="21">
        <v>1</v>
      </c>
      <c r="J895" s="21">
        <v>0</v>
      </c>
      <c r="K895" s="21">
        <v>2</v>
      </c>
      <c r="L895" s="21">
        <v>1</v>
      </c>
      <c r="M895" s="21">
        <v>1</v>
      </c>
      <c r="N895" s="21">
        <v>0</v>
      </c>
      <c r="O895" s="21">
        <v>1</v>
      </c>
      <c r="P895" s="21">
        <v>1</v>
      </c>
      <c r="Q895" s="21">
        <v>0</v>
      </c>
      <c r="R895" s="21">
        <v>0</v>
      </c>
      <c r="S895" s="21">
        <v>0</v>
      </c>
      <c r="T895" s="21">
        <v>0</v>
      </c>
      <c r="U895" s="21">
        <v>1</v>
      </c>
      <c r="V895" s="21">
        <v>0</v>
      </c>
      <c r="W895" s="21">
        <v>0</v>
      </c>
      <c r="X895" s="21">
        <v>0</v>
      </c>
      <c r="Y895" s="21">
        <v>0</v>
      </c>
      <c r="Z895" s="21">
        <v>1</v>
      </c>
      <c r="AA895" s="21">
        <v>0</v>
      </c>
      <c r="AB895" s="21">
        <v>0</v>
      </c>
      <c r="AC895" s="21">
        <v>0</v>
      </c>
      <c r="AD895" s="21">
        <v>0</v>
      </c>
      <c r="AE895" s="21">
        <v>0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0</v>
      </c>
      <c r="AO895" s="21">
        <v>0</v>
      </c>
      <c r="AP895" s="21">
        <v>1</v>
      </c>
      <c r="AQ895" s="21">
        <v>0</v>
      </c>
      <c r="AR895" s="21">
        <v>0</v>
      </c>
      <c r="AS895" s="21">
        <v>0</v>
      </c>
    </row>
    <row r="896" spans="1:45" ht="12.75">
      <c r="A896" s="34"/>
      <c r="B896" s="8" t="s">
        <v>2256</v>
      </c>
      <c r="C896" s="32" t="s">
        <v>1916</v>
      </c>
      <c r="D896" s="21">
        <v>0</v>
      </c>
      <c r="E896" s="21">
        <v>3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2</v>
      </c>
      <c r="L896" s="21">
        <v>0</v>
      </c>
      <c r="M896" s="21">
        <v>1</v>
      </c>
      <c r="N896" s="21">
        <v>0</v>
      </c>
      <c r="O896" s="21">
        <v>0</v>
      </c>
      <c r="P896" s="21">
        <v>0</v>
      </c>
      <c r="Q896" s="21">
        <v>0</v>
      </c>
      <c r="R896" s="21">
        <v>0</v>
      </c>
      <c r="S896" s="21">
        <v>0</v>
      </c>
      <c r="T896" s="21">
        <v>0</v>
      </c>
      <c r="U896" s="21">
        <v>0</v>
      </c>
      <c r="V896" s="21">
        <v>0</v>
      </c>
      <c r="W896" s="21">
        <v>0</v>
      </c>
      <c r="X896" s="21">
        <v>0</v>
      </c>
      <c r="Y896" s="21">
        <v>0</v>
      </c>
      <c r="Z896" s="21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12.75">
      <c r="A897" s="34"/>
      <c r="B897" s="8" t="s">
        <v>676</v>
      </c>
      <c r="C897" s="32" t="s">
        <v>1916</v>
      </c>
      <c r="D897" s="21">
        <v>0</v>
      </c>
      <c r="E897" s="21">
        <v>1</v>
      </c>
      <c r="F897" s="21">
        <v>1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1</v>
      </c>
      <c r="N897" s="21">
        <v>1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  <c r="V897" s="21">
        <v>0</v>
      </c>
      <c r="W897" s="21">
        <v>0</v>
      </c>
      <c r="X897" s="21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2.75">
      <c r="A898" s="34"/>
      <c r="B898" s="8" t="s">
        <v>1467</v>
      </c>
      <c r="C898" s="32" t="s">
        <v>1916</v>
      </c>
      <c r="D898" s="21">
        <v>0</v>
      </c>
      <c r="E898" s="21">
        <v>3</v>
      </c>
      <c r="F898" s="21">
        <v>1</v>
      </c>
      <c r="G898" s="21">
        <v>0</v>
      </c>
      <c r="H898" s="21">
        <v>0</v>
      </c>
      <c r="I898" s="21">
        <v>3</v>
      </c>
      <c r="J898" s="21">
        <v>1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  <c r="V898" s="21">
        <v>0</v>
      </c>
      <c r="W898" s="21">
        <v>0</v>
      </c>
      <c r="X898" s="21">
        <v>0</v>
      </c>
      <c r="Y898" s="21">
        <v>0</v>
      </c>
      <c r="Z898" s="21">
        <v>0</v>
      </c>
      <c r="AA898" s="21">
        <v>0</v>
      </c>
      <c r="AB898" s="21">
        <v>0</v>
      </c>
      <c r="AC898" s="21">
        <v>0</v>
      </c>
      <c r="AD898" s="21">
        <v>0</v>
      </c>
      <c r="AE898" s="21">
        <v>0</v>
      </c>
      <c r="AF898" s="21">
        <v>0</v>
      </c>
      <c r="AG898" s="21">
        <v>0</v>
      </c>
      <c r="AH898" s="21">
        <v>0</v>
      </c>
      <c r="AI898" s="21">
        <v>0</v>
      </c>
      <c r="AJ898" s="21">
        <v>0</v>
      </c>
      <c r="AK898" s="21">
        <v>0</v>
      </c>
      <c r="AL898" s="21">
        <v>0</v>
      </c>
      <c r="AM898" s="21">
        <v>0</v>
      </c>
      <c r="AN898" s="21">
        <v>0</v>
      </c>
      <c r="AO898" s="21">
        <v>0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12.75">
      <c r="A899" s="34"/>
      <c r="B899" s="8" t="s">
        <v>1511</v>
      </c>
      <c r="C899" s="32" t="s">
        <v>1916</v>
      </c>
      <c r="D899" s="21">
        <v>0</v>
      </c>
      <c r="E899" s="21">
        <v>5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1</v>
      </c>
      <c r="L899" s="21">
        <v>0</v>
      </c>
      <c r="M899" s="21">
        <v>3</v>
      </c>
      <c r="N899" s="21">
        <v>0</v>
      </c>
      <c r="O899" s="21">
        <v>0</v>
      </c>
      <c r="P899" s="21">
        <v>0</v>
      </c>
      <c r="Q899" s="21">
        <v>1</v>
      </c>
      <c r="R899" s="21">
        <v>0</v>
      </c>
      <c r="S899" s="21">
        <v>0</v>
      </c>
      <c r="T899" s="21">
        <v>0</v>
      </c>
      <c r="U899" s="21">
        <v>0</v>
      </c>
      <c r="V899" s="21">
        <v>0</v>
      </c>
      <c r="W899" s="21">
        <v>0</v>
      </c>
      <c r="X899" s="21">
        <v>0</v>
      </c>
      <c r="Y899" s="21">
        <v>0</v>
      </c>
      <c r="Z899" s="21">
        <v>1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1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12.75">
      <c r="A900" s="34"/>
      <c r="B900" s="8" t="s">
        <v>95</v>
      </c>
      <c r="C900" s="32" t="s">
        <v>1916</v>
      </c>
      <c r="D900" s="21">
        <v>0</v>
      </c>
      <c r="E900" s="21">
        <v>7</v>
      </c>
      <c r="F900" s="21">
        <v>1</v>
      </c>
      <c r="G900" s="21">
        <v>0</v>
      </c>
      <c r="H900" s="21">
        <v>0</v>
      </c>
      <c r="I900" s="21">
        <v>0</v>
      </c>
      <c r="J900" s="21">
        <v>0</v>
      </c>
      <c r="K900" s="21">
        <v>3</v>
      </c>
      <c r="L900" s="21">
        <v>1</v>
      </c>
      <c r="M900" s="21">
        <v>1</v>
      </c>
      <c r="N900" s="21">
        <v>0</v>
      </c>
      <c r="O900" s="21">
        <v>0</v>
      </c>
      <c r="P900" s="21">
        <v>0</v>
      </c>
      <c r="Q900" s="21">
        <v>0</v>
      </c>
      <c r="R900" s="21">
        <v>0</v>
      </c>
      <c r="S900" s="21">
        <v>2</v>
      </c>
      <c r="T900" s="21">
        <v>0</v>
      </c>
      <c r="U900" s="21">
        <v>0</v>
      </c>
      <c r="V900" s="21">
        <v>0</v>
      </c>
      <c r="W900" s="21">
        <v>1</v>
      </c>
      <c r="X900" s="21">
        <v>0</v>
      </c>
      <c r="Y900" s="21">
        <v>0</v>
      </c>
      <c r="Z900" s="21">
        <v>1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1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12.75">
      <c r="A901" s="34"/>
      <c r="B901" s="8" t="s">
        <v>2541</v>
      </c>
      <c r="C901" s="32" t="s">
        <v>1916</v>
      </c>
      <c r="D901" s="21">
        <v>0</v>
      </c>
      <c r="E901" s="21">
        <v>1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  <c r="V901" s="21">
        <v>0</v>
      </c>
      <c r="W901" s="21">
        <v>1</v>
      </c>
      <c r="X901" s="21">
        <v>0</v>
      </c>
      <c r="Y901" s="21">
        <v>0</v>
      </c>
      <c r="Z901" s="21">
        <v>1</v>
      </c>
      <c r="AA901" s="21">
        <v>0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0</v>
      </c>
      <c r="AO901" s="21">
        <v>0</v>
      </c>
      <c r="AP901" s="21">
        <v>0</v>
      </c>
      <c r="AQ901" s="21">
        <v>0</v>
      </c>
      <c r="AR901" s="21">
        <v>1</v>
      </c>
      <c r="AS901" s="21">
        <v>0</v>
      </c>
    </row>
    <row r="902" spans="1:45" ht="12.75">
      <c r="A902" s="34"/>
      <c r="B902" s="8" t="s">
        <v>1320</v>
      </c>
      <c r="C902" s="32" t="s">
        <v>1928</v>
      </c>
      <c r="D902" s="21">
        <v>0</v>
      </c>
      <c r="E902" s="21">
        <v>1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1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  <c r="V902" s="21">
        <v>0</v>
      </c>
      <c r="W902" s="21">
        <v>0</v>
      </c>
      <c r="X902" s="21">
        <v>0</v>
      </c>
      <c r="Y902" s="21">
        <v>0</v>
      </c>
      <c r="Z902" s="21">
        <v>0</v>
      </c>
      <c r="AA902" s="21">
        <v>0</v>
      </c>
      <c r="AB902" s="21">
        <v>0</v>
      </c>
      <c r="AC902" s="21">
        <v>0</v>
      </c>
      <c r="AD902" s="21">
        <v>0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0</v>
      </c>
      <c r="AM902" s="21">
        <v>0</v>
      </c>
      <c r="AN902" s="21">
        <v>0</v>
      </c>
      <c r="AO902" s="21">
        <v>0</v>
      </c>
      <c r="AP902" s="21">
        <v>0</v>
      </c>
      <c r="AQ902" s="21">
        <v>0</v>
      </c>
      <c r="AR902" s="21">
        <v>0</v>
      </c>
      <c r="AS902" s="21">
        <v>0</v>
      </c>
    </row>
    <row r="903" spans="1:45" ht="12.75">
      <c r="A903" s="34"/>
      <c r="B903" s="8" t="s">
        <v>83</v>
      </c>
      <c r="C903" s="32" t="s">
        <v>1928</v>
      </c>
      <c r="D903" s="21">
        <v>0</v>
      </c>
      <c r="E903" s="21">
        <v>1</v>
      </c>
      <c r="F903" s="21">
        <v>0</v>
      </c>
      <c r="G903" s="21">
        <v>0</v>
      </c>
      <c r="H903" s="21">
        <v>0</v>
      </c>
      <c r="I903" s="21">
        <v>0</v>
      </c>
      <c r="J903" s="21">
        <v>0</v>
      </c>
      <c r="K903" s="21">
        <v>0</v>
      </c>
      <c r="L903" s="21">
        <v>0</v>
      </c>
      <c r="M903" s="21">
        <v>0</v>
      </c>
      <c r="N903" s="21">
        <v>0</v>
      </c>
      <c r="O903" s="21">
        <v>0</v>
      </c>
      <c r="P903" s="21">
        <v>0</v>
      </c>
      <c r="Q903" s="21">
        <v>0</v>
      </c>
      <c r="R903" s="21">
        <v>0</v>
      </c>
      <c r="S903" s="21">
        <v>0</v>
      </c>
      <c r="T903" s="21">
        <v>0</v>
      </c>
      <c r="U903" s="21">
        <v>0</v>
      </c>
      <c r="V903" s="21">
        <v>0</v>
      </c>
      <c r="W903" s="21">
        <v>1</v>
      </c>
      <c r="X903" s="21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21">
        <v>0</v>
      </c>
      <c r="AE903" s="21">
        <v>0</v>
      </c>
      <c r="AF903" s="21">
        <v>0</v>
      </c>
      <c r="AG903" s="21">
        <v>0</v>
      </c>
      <c r="AH903" s="21">
        <v>0</v>
      </c>
      <c r="AI903" s="21">
        <v>0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12.75">
      <c r="A904" s="34"/>
      <c r="B904" s="8" t="s">
        <v>198</v>
      </c>
      <c r="C904" s="32" t="s">
        <v>2423</v>
      </c>
      <c r="D904" s="21">
        <v>0</v>
      </c>
      <c r="E904" s="21">
        <v>3</v>
      </c>
      <c r="F904" s="21">
        <v>0</v>
      </c>
      <c r="G904" s="21">
        <v>1</v>
      </c>
      <c r="H904" s="21">
        <v>0</v>
      </c>
      <c r="I904" s="21">
        <v>1</v>
      </c>
      <c r="J904" s="21">
        <v>0</v>
      </c>
      <c r="K904" s="21">
        <v>0</v>
      </c>
      <c r="L904" s="21">
        <v>0</v>
      </c>
      <c r="M904" s="21">
        <v>1</v>
      </c>
      <c r="N904" s="21">
        <v>0</v>
      </c>
      <c r="O904" s="21">
        <v>0</v>
      </c>
      <c r="P904" s="21">
        <v>0</v>
      </c>
      <c r="Q904" s="21">
        <v>0</v>
      </c>
      <c r="R904" s="21">
        <v>0</v>
      </c>
      <c r="S904" s="21">
        <v>0</v>
      </c>
      <c r="T904" s="21">
        <v>0</v>
      </c>
      <c r="U904" s="21">
        <v>0</v>
      </c>
      <c r="V904" s="21">
        <v>0</v>
      </c>
      <c r="W904" s="21">
        <v>0</v>
      </c>
      <c r="X904" s="21">
        <v>0</v>
      </c>
      <c r="Y904" s="21">
        <v>0</v>
      </c>
      <c r="Z904" s="21">
        <v>0</v>
      </c>
      <c r="AA904" s="21">
        <v>0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0</v>
      </c>
      <c r="AI904" s="21">
        <v>0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ht="12.75">
      <c r="A905" s="34"/>
      <c r="B905" s="8" t="s">
        <v>2221</v>
      </c>
      <c r="C905" s="32" t="s">
        <v>2423</v>
      </c>
      <c r="D905" s="21">
        <v>0</v>
      </c>
      <c r="E905" s="21">
        <v>1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1</v>
      </c>
      <c r="V905" s="21">
        <v>0</v>
      </c>
      <c r="W905" s="21">
        <v>0</v>
      </c>
      <c r="X905" s="21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21">
        <v>0</v>
      </c>
      <c r="AE905" s="21">
        <v>0</v>
      </c>
      <c r="AF905" s="21">
        <v>0</v>
      </c>
      <c r="AG905" s="21">
        <v>0</v>
      </c>
      <c r="AH905" s="21">
        <v>0</v>
      </c>
      <c r="AI905" s="21">
        <v>0</v>
      </c>
      <c r="AJ905" s="21">
        <v>0</v>
      </c>
      <c r="AK905" s="21">
        <v>0</v>
      </c>
      <c r="AL905" s="21">
        <v>0</v>
      </c>
      <c r="AM905" s="21">
        <v>0</v>
      </c>
      <c r="AN905" s="21">
        <v>0</v>
      </c>
      <c r="AO905" s="21">
        <v>0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12.75">
      <c r="A906" s="34"/>
      <c r="B906" s="8" t="s">
        <v>973</v>
      </c>
      <c r="C906" s="32" t="s">
        <v>451</v>
      </c>
      <c r="D906" s="21">
        <v>2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  <c r="V906" s="21">
        <v>0</v>
      </c>
      <c r="W906" s="21">
        <v>0</v>
      </c>
      <c r="X906" s="21">
        <v>0</v>
      </c>
      <c r="Y906" s="21">
        <v>0</v>
      </c>
      <c r="Z906" s="21">
        <v>0</v>
      </c>
      <c r="AA906" s="21">
        <v>0</v>
      </c>
      <c r="AB906" s="21">
        <v>0</v>
      </c>
      <c r="AC906" s="21">
        <v>0</v>
      </c>
      <c r="AD906" s="21">
        <v>0</v>
      </c>
      <c r="AE906" s="21">
        <v>0</v>
      </c>
      <c r="AF906" s="21">
        <v>0</v>
      </c>
      <c r="AG906" s="21">
        <v>0</v>
      </c>
      <c r="AH906" s="21">
        <v>0</v>
      </c>
      <c r="AI906" s="21">
        <v>0</v>
      </c>
      <c r="AJ906" s="21">
        <v>0</v>
      </c>
      <c r="AK906" s="21">
        <v>0</v>
      </c>
      <c r="AL906" s="21">
        <v>0</v>
      </c>
      <c r="AM906" s="21">
        <v>0</v>
      </c>
      <c r="AN906" s="21">
        <v>0</v>
      </c>
      <c r="AO906" s="21">
        <v>0</v>
      </c>
      <c r="AP906" s="21">
        <v>0</v>
      </c>
      <c r="AQ906" s="21">
        <v>0</v>
      </c>
      <c r="AR906" s="21">
        <v>0</v>
      </c>
      <c r="AS906" s="21">
        <v>0</v>
      </c>
    </row>
    <row r="907" spans="1:45" ht="12.75">
      <c r="A907" s="34"/>
      <c r="B907" s="8" t="s">
        <v>1374</v>
      </c>
      <c r="C907" s="32" t="s">
        <v>2051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  <c r="Q907" s="21">
        <v>0</v>
      </c>
      <c r="R907" s="21">
        <v>0</v>
      </c>
      <c r="S907" s="21">
        <v>0</v>
      </c>
      <c r="T907" s="21">
        <v>0</v>
      </c>
      <c r="U907" s="21">
        <v>0</v>
      </c>
      <c r="V907" s="21">
        <v>0</v>
      </c>
      <c r="W907" s="21">
        <v>0</v>
      </c>
      <c r="X907" s="21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21">
        <v>0</v>
      </c>
      <c r="AE907" s="21">
        <v>0</v>
      </c>
      <c r="AF907" s="21">
        <v>0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0</v>
      </c>
      <c r="AS907" s="21">
        <v>0</v>
      </c>
    </row>
    <row r="908" spans="1:45" ht="12.75">
      <c r="A908" s="34"/>
      <c r="B908" s="8" t="s">
        <v>1472</v>
      </c>
      <c r="C908" s="32" t="s">
        <v>2051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  <c r="Q908" s="21">
        <v>0</v>
      </c>
      <c r="R908" s="21">
        <v>0</v>
      </c>
      <c r="S908" s="21">
        <v>0</v>
      </c>
      <c r="T908" s="21">
        <v>0</v>
      </c>
      <c r="U908" s="21">
        <v>0</v>
      </c>
      <c r="V908" s="21">
        <v>0</v>
      </c>
      <c r="W908" s="21">
        <v>0</v>
      </c>
      <c r="X908" s="21">
        <v>0</v>
      </c>
      <c r="Y908" s="21">
        <v>0</v>
      </c>
      <c r="Z908" s="21">
        <v>0</v>
      </c>
      <c r="AA908" s="21">
        <v>0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0</v>
      </c>
      <c r="AI908" s="21">
        <v>0</v>
      </c>
      <c r="AJ908" s="21">
        <v>0</v>
      </c>
      <c r="AK908" s="21">
        <v>0</v>
      </c>
      <c r="AL908" s="21">
        <v>0</v>
      </c>
      <c r="AM908" s="21">
        <v>0</v>
      </c>
      <c r="AN908" s="21">
        <v>0</v>
      </c>
      <c r="AO908" s="21">
        <v>0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12.75">
      <c r="A909" s="34"/>
      <c r="B909" s="8" t="s">
        <v>1861</v>
      </c>
      <c r="C909" s="32" t="s">
        <v>2051</v>
      </c>
      <c r="D909" s="21">
        <v>0</v>
      </c>
      <c r="E909" s="21">
        <v>1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  <c r="Q909" s="21">
        <v>1</v>
      </c>
      <c r="R909" s="21">
        <v>0</v>
      </c>
      <c r="S909" s="21">
        <v>0</v>
      </c>
      <c r="T909" s="21">
        <v>0</v>
      </c>
      <c r="U909" s="21">
        <v>0</v>
      </c>
      <c r="V909" s="21">
        <v>0</v>
      </c>
      <c r="W909" s="21">
        <v>0</v>
      </c>
      <c r="X909" s="21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21">
        <v>0</v>
      </c>
      <c r="AE909" s="21">
        <v>0</v>
      </c>
      <c r="AF909" s="21">
        <v>0</v>
      </c>
      <c r="AG909" s="21">
        <v>0</v>
      </c>
      <c r="AH909" s="21">
        <v>0</v>
      </c>
      <c r="AI909" s="21">
        <v>0</v>
      </c>
      <c r="AJ909" s="21">
        <v>0</v>
      </c>
      <c r="AK909" s="21">
        <v>0</v>
      </c>
      <c r="AL909" s="21">
        <v>0</v>
      </c>
      <c r="AM909" s="21">
        <v>0</v>
      </c>
      <c r="AN909" s="21">
        <v>0</v>
      </c>
      <c r="AO909" s="21">
        <v>0</v>
      </c>
      <c r="AP909" s="21">
        <v>0</v>
      </c>
      <c r="AQ909" s="21">
        <v>0</v>
      </c>
      <c r="AR909" s="21">
        <v>0</v>
      </c>
      <c r="AS909" s="21">
        <v>0</v>
      </c>
    </row>
    <row r="910" spans="1:45" ht="12.75">
      <c r="A910" s="34"/>
      <c r="B910" s="8" t="s">
        <v>748</v>
      </c>
      <c r="C910" s="32" t="s">
        <v>51</v>
      </c>
      <c r="D910" s="21">
        <v>1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  <c r="Q910" s="21">
        <v>0</v>
      </c>
      <c r="R910" s="21">
        <v>0</v>
      </c>
      <c r="S910" s="21">
        <v>0</v>
      </c>
      <c r="T910" s="21">
        <v>0</v>
      </c>
      <c r="U910" s="21">
        <v>0</v>
      </c>
      <c r="V910" s="21">
        <v>0</v>
      </c>
      <c r="W910" s="21">
        <v>0</v>
      </c>
      <c r="X910" s="21">
        <v>0</v>
      </c>
      <c r="Y910" s="21">
        <v>0</v>
      </c>
      <c r="Z910" s="21">
        <v>0</v>
      </c>
      <c r="AA910" s="21">
        <v>0</v>
      </c>
      <c r="AB910" s="21">
        <v>0</v>
      </c>
      <c r="AC910" s="21">
        <v>0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12.75">
      <c r="A911" s="34"/>
      <c r="B911" s="8" t="s">
        <v>255</v>
      </c>
      <c r="C911" s="32" t="s">
        <v>1858</v>
      </c>
      <c r="D911" s="21">
        <v>3</v>
      </c>
      <c r="E911" s="21">
        <v>4</v>
      </c>
      <c r="F911" s="21">
        <v>1</v>
      </c>
      <c r="G911" s="21">
        <v>0</v>
      </c>
      <c r="H911" s="21">
        <v>0</v>
      </c>
      <c r="I911" s="21">
        <v>1</v>
      </c>
      <c r="J911" s="21">
        <v>1</v>
      </c>
      <c r="K911" s="21">
        <v>0</v>
      </c>
      <c r="L911" s="21">
        <v>0</v>
      </c>
      <c r="M911" s="21">
        <v>0</v>
      </c>
      <c r="N911" s="21">
        <v>0</v>
      </c>
      <c r="O911" s="21">
        <v>2</v>
      </c>
      <c r="P911" s="21">
        <v>0</v>
      </c>
      <c r="Q911" s="21">
        <v>1</v>
      </c>
      <c r="R911" s="21">
        <v>0</v>
      </c>
      <c r="S911" s="21">
        <v>0</v>
      </c>
      <c r="T911" s="21">
        <v>0</v>
      </c>
      <c r="U911" s="21">
        <v>0</v>
      </c>
      <c r="V911" s="21">
        <v>0</v>
      </c>
      <c r="W911" s="21">
        <v>0</v>
      </c>
      <c r="X911" s="21">
        <v>0</v>
      </c>
      <c r="Y911" s="21">
        <v>0</v>
      </c>
      <c r="Z911" s="21">
        <v>1</v>
      </c>
      <c r="AA911" s="21">
        <v>0</v>
      </c>
      <c r="AB911" s="21">
        <v>0</v>
      </c>
      <c r="AC911" s="21">
        <v>0</v>
      </c>
      <c r="AD911" s="21">
        <v>0</v>
      </c>
      <c r="AE911" s="21">
        <v>0</v>
      </c>
      <c r="AF911" s="21">
        <v>0</v>
      </c>
      <c r="AG911" s="21">
        <v>0</v>
      </c>
      <c r="AH911" s="21">
        <v>0</v>
      </c>
      <c r="AI911" s="21">
        <v>0</v>
      </c>
      <c r="AJ911" s="21">
        <v>0</v>
      </c>
      <c r="AK911" s="21">
        <v>0</v>
      </c>
      <c r="AL911" s="21">
        <v>1</v>
      </c>
      <c r="AM911" s="21">
        <v>0</v>
      </c>
      <c r="AN911" s="21">
        <v>0</v>
      </c>
      <c r="AO911" s="21">
        <v>0</v>
      </c>
      <c r="AP911" s="21">
        <v>0</v>
      </c>
      <c r="AQ911" s="21">
        <v>0</v>
      </c>
      <c r="AR911" s="21">
        <v>0</v>
      </c>
      <c r="AS911" s="21">
        <v>0</v>
      </c>
    </row>
    <row r="912" spans="1:45" ht="12.75">
      <c r="A912" s="34"/>
      <c r="B912" s="8" t="s">
        <v>1728</v>
      </c>
      <c r="C912" s="32" t="s">
        <v>1858</v>
      </c>
      <c r="D912" s="21">
        <v>0</v>
      </c>
      <c r="E912" s="21">
        <v>2</v>
      </c>
      <c r="F912" s="21">
        <v>1</v>
      </c>
      <c r="G912" s="21">
        <v>1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1</v>
      </c>
      <c r="N912" s="21">
        <v>1</v>
      </c>
      <c r="O912" s="21">
        <v>0</v>
      </c>
      <c r="P912" s="21">
        <v>0</v>
      </c>
      <c r="Q912" s="21">
        <v>0</v>
      </c>
      <c r="R912" s="21">
        <v>0</v>
      </c>
      <c r="S912" s="21">
        <v>0</v>
      </c>
      <c r="T912" s="21">
        <v>0</v>
      </c>
      <c r="U912" s="21">
        <v>0</v>
      </c>
      <c r="V912" s="21">
        <v>0</v>
      </c>
      <c r="W912" s="21">
        <v>0</v>
      </c>
      <c r="X912" s="21">
        <v>0</v>
      </c>
      <c r="Y912" s="21">
        <v>0</v>
      </c>
      <c r="Z912" s="21">
        <v>2</v>
      </c>
      <c r="AA912" s="21">
        <v>1</v>
      </c>
      <c r="AB912" s="21">
        <v>1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1</v>
      </c>
      <c r="AI912" s="21">
        <v>1</v>
      </c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0</v>
      </c>
      <c r="AQ912" s="21">
        <v>0</v>
      </c>
      <c r="AR912" s="21">
        <v>0</v>
      </c>
      <c r="AS912" s="21">
        <v>0</v>
      </c>
    </row>
    <row r="913" spans="1:45" ht="12.75">
      <c r="A913" s="34"/>
      <c r="B913" s="8" t="s">
        <v>2054</v>
      </c>
      <c r="C913" s="32" t="s">
        <v>1858</v>
      </c>
      <c r="D913" s="21">
        <v>1</v>
      </c>
      <c r="E913" s="21">
        <v>2</v>
      </c>
      <c r="F913" s="21">
        <v>0</v>
      </c>
      <c r="G913" s="21">
        <v>0</v>
      </c>
      <c r="H913" s="21">
        <v>0</v>
      </c>
      <c r="I913" s="21">
        <v>0</v>
      </c>
      <c r="J913" s="21">
        <v>0</v>
      </c>
      <c r="K913" s="21">
        <v>1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  <c r="Q913" s="21">
        <v>1</v>
      </c>
      <c r="R913" s="21">
        <v>0</v>
      </c>
      <c r="S913" s="21">
        <v>0</v>
      </c>
      <c r="T913" s="21">
        <v>0</v>
      </c>
      <c r="U913" s="21">
        <v>0</v>
      </c>
      <c r="V913" s="21">
        <v>0</v>
      </c>
      <c r="W913" s="21">
        <v>0</v>
      </c>
      <c r="X913" s="21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0</v>
      </c>
      <c r="AK913" s="21">
        <v>0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0</v>
      </c>
      <c r="AS913" s="21">
        <v>0</v>
      </c>
    </row>
    <row r="914" spans="1:45" ht="12.75">
      <c r="A914" s="34"/>
      <c r="B914" s="8" t="s">
        <v>2754</v>
      </c>
      <c r="C914" s="32" t="s">
        <v>1858</v>
      </c>
      <c r="D914" s="21">
        <v>1</v>
      </c>
      <c r="E914" s="21">
        <v>2</v>
      </c>
      <c r="F914" s="21">
        <v>2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  <c r="V914" s="21">
        <v>0</v>
      </c>
      <c r="W914" s="21">
        <v>2</v>
      </c>
      <c r="X914" s="21">
        <v>2</v>
      </c>
      <c r="Y914" s="21">
        <v>0</v>
      </c>
      <c r="Z914" s="21">
        <v>2</v>
      </c>
      <c r="AA914" s="21">
        <v>2</v>
      </c>
      <c r="AB914" s="21">
        <v>0</v>
      </c>
      <c r="AC914" s="21">
        <v>0</v>
      </c>
      <c r="AD914" s="21">
        <v>0</v>
      </c>
      <c r="AE914" s="21">
        <v>0</v>
      </c>
      <c r="AF914" s="21">
        <v>0</v>
      </c>
      <c r="AG914" s="21">
        <v>0</v>
      </c>
      <c r="AH914" s="21">
        <v>0</v>
      </c>
      <c r="AI914" s="21">
        <v>0</v>
      </c>
      <c r="AJ914" s="21">
        <v>0</v>
      </c>
      <c r="AK914" s="21">
        <v>0</v>
      </c>
      <c r="AL914" s="21">
        <v>0</v>
      </c>
      <c r="AM914" s="21">
        <v>0</v>
      </c>
      <c r="AN914" s="21">
        <v>0</v>
      </c>
      <c r="AO914" s="21">
        <v>0</v>
      </c>
      <c r="AP914" s="21">
        <v>0</v>
      </c>
      <c r="AQ914" s="21">
        <v>0</v>
      </c>
      <c r="AR914" s="21">
        <v>2</v>
      </c>
      <c r="AS914" s="21">
        <v>2</v>
      </c>
    </row>
    <row r="915" spans="1:45" ht="12.75">
      <c r="A915" s="34"/>
      <c r="B915" s="8" t="s">
        <v>622</v>
      </c>
      <c r="C915" s="32" t="s">
        <v>1858</v>
      </c>
      <c r="D915" s="21">
        <v>2</v>
      </c>
      <c r="E915" s="21">
        <v>1</v>
      </c>
      <c r="F915" s="21">
        <v>0</v>
      </c>
      <c r="G915" s="21">
        <v>0</v>
      </c>
      <c r="H915" s="21">
        <v>0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0</v>
      </c>
      <c r="O915" s="21">
        <v>0</v>
      </c>
      <c r="P915" s="21">
        <v>0</v>
      </c>
      <c r="Q915" s="21">
        <v>0</v>
      </c>
      <c r="R915" s="21">
        <v>0</v>
      </c>
      <c r="S915" s="21">
        <v>1</v>
      </c>
      <c r="T915" s="21">
        <v>0</v>
      </c>
      <c r="U915" s="21">
        <v>0</v>
      </c>
      <c r="V915" s="21">
        <v>0</v>
      </c>
      <c r="W915" s="21">
        <v>0</v>
      </c>
      <c r="X915" s="21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21">
        <v>0</v>
      </c>
      <c r="AE915" s="21">
        <v>0</v>
      </c>
      <c r="AF915" s="21">
        <v>0</v>
      </c>
      <c r="AG915" s="21">
        <v>0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12.75">
      <c r="A916" s="34"/>
      <c r="B916" s="8" t="s">
        <v>2695</v>
      </c>
      <c r="C916" s="32" t="s">
        <v>2593</v>
      </c>
      <c r="D916" s="21">
        <v>8</v>
      </c>
      <c r="E916" s="21">
        <v>5</v>
      </c>
      <c r="F916" s="21">
        <v>5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2</v>
      </c>
      <c r="N916" s="21">
        <v>2</v>
      </c>
      <c r="O916" s="21">
        <v>1</v>
      </c>
      <c r="P916" s="21">
        <v>1</v>
      </c>
      <c r="Q916" s="21">
        <v>0</v>
      </c>
      <c r="R916" s="21">
        <v>0</v>
      </c>
      <c r="S916" s="21">
        <v>0</v>
      </c>
      <c r="T916" s="21">
        <v>0</v>
      </c>
      <c r="U916" s="21">
        <v>0</v>
      </c>
      <c r="V916" s="21">
        <v>0</v>
      </c>
      <c r="W916" s="21">
        <v>2</v>
      </c>
      <c r="X916" s="21">
        <v>2</v>
      </c>
      <c r="Y916" s="21">
        <v>1</v>
      </c>
      <c r="Z916" s="21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12.75">
      <c r="A917" s="34"/>
      <c r="B917" s="8" t="s">
        <v>2008</v>
      </c>
      <c r="C917" s="32" t="s">
        <v>2593</v>
      </c>
      <c r="D917" s="21">
        <v>0</v>
      </c>
      <c r="E917" s="21">
        <v>2</v>
      </c>
      <c r="F917" s="21">
        <v>2</v>
      </c>
      <c r="G917" s="21">
        <v>0</v>
      </c>
      <c r="H917" s="21">
        <v>0</v>
      </c>
      <c r="I917" s="21">
        <v>0</v>
      </c>
      <c r="J917" s="21">
        <v>0</v>
      </c>
      <c r="K917" s="21">
        <v>1</v>
      </c>
      <c r="L917" s="21">
        <v>1</v>
      </c>
      <c r="M917" s="21">
        <v>0</v>
      </c>
      <c r="N917" s="21">
        <v>0</v>
      </c>
      <c r="O917" s="21">
        <v>0</v>
      </c>
      <c r="P917" s="21">
        <v>0</v>
      </c>
      <c r="Q917" s="21">
        <v>1</v>
      </c>
      <c r="R917" s="21">
        <v>1</v>
      </c>
      <c r="S917" s="21">
        <v>0</v>
      </c>
      <c r="T917" s="21">
        <v>0</v>
      </c>
      <c r="U917" s="21">
        <v>0</v>
      </c>
      <c r="V917" s="21">
        <v>0</v>
      </c>
      <c r="W917" s="21">
        <v>0</v>
      </c>
      <c r="X917" s="21">
        <v>0</v>
      </c>
      <c r="Y917" s="21">
        <v>0</v>
      </c>
      <c r="Z917" s="21">
        <v>1</v>
      </c>
      <c r="AA917" s="21">
        <v>1</v>
      </c>
      <c r="AB917" s="21">
        <v>0</v>
      </c>
      <c r="AC917" s="21">
        <v>0</v>
      </c>
      <c r="AD917" s="21">
        <v>0</v>
      </c>
      <c r="AE917" s="21">
        <v>0</v>
      </c>
      <c r="AF917" s="21">
        <v>1</v>
      </c>
      <c r="AG917" s="21">
        <v>1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0</v>
      </c>
      <c r="AS917" s="21">
        <v>0</v>
      </c>
    </row>
    <row r="918" spans="1:45" ht="12.75">
      <c r="A918" s="34"/>
      <c r="B918" s="8" t="s">
        <v>1548</v>
      </c>
      <c r="C918" s="32" t="s">
        <v>2593</v>
      </c>
      <c r="D918" s="21">
        <v>20</v>
      </c>
      <c r="E918" s="21">
        <v>35</v>
      </c>
      <c r="F918" s="21">
        <v>32</v>
      </c>
      <c r="G918" s="21">
        <v>0</v>
      </c>
      <c r="H918" s="21">
        <v>0</v>
      </c>
      <c r="I918" s="21">
        <v>5</v>
      </c>
      <c r="J918" s="21">
        <v>3</v>
      </c>
      <c r="K918" s="21">
        <v>5</v>
      </c>
      <c r="L918" s="21">
        <v>5</v>
      </c>
      <c r="M918" s="21">
        <v>2</v>
      </c>
      <c r="N918" s="21">
        <v>2</v>
      </c>
      <c r="O918" s="21">
        <v>5</v>
      </c>
      <c r="P918" s="21">
        <v>5</v>
      </c>
      <c r="Q918" s="21">
        <v>6</v>
      </c>
      <c r="R918" s="21">
        <v>6</v>
      </c>
      <c r="S918" s="21">
        <v>6</v>
      </c>
      <c r="T918" s="21">
        <v>5</v>
      </c>
      <c r="U918" s="21">
        <v>3</v>
      </c>
      <c r="V918" s="21">
        <v>3</v>
      </c>
      <c r="W918" s="21">
        <v>3</v>
      </c>
      <c r="X918" s="21">
        <v>3</v>
      </c>
      <c r="Y918" s="21">
        <v>4</v>
      </c>
      <c r="Z918" s="21">
        <v>8</v>
      </c>
      <c r="AA918" s="21">
        <v>8</v>
      </c>
      <c r="AB918" s="21">
        <v>0</v>
      </c>
      <c r="AC918" s="21">
        <v>0</v>
      </c>
      <c r="AD918" s="21">
        <v>1</v>
      </c>
      <c r="AE918" s="21">
        <v>1</v>
      </c>
      <c r="AF918" s="21">
        <v>0</v>
      </c>
      <c r="AG918" s="21">
        <v>0</v>
      </c>
      <c r="AH918" s="21">
        <v>1</v>
      </c>
      <c r="AI918" s="21">
        <v>1</v>
      </c>
      <c r="AJ918" s="21">
        <v>0</v>
      </c>
      <c r="AK918" s="21">
        <v>0</v>
      </c>
      <c r="AL918" s="21">
        <v>3</v>
      </c>
      <c r="AM918" s="21">
        <v>3</v>
      </c>
      <c r="AN918" s="21">
        <v>0</v>
      </c>
      <c r="AO918" s="21">
        <v>0</v>
      </c>
      <c r="AP918" s="21">
        <v>1</v>
      </c>
      <c r="AQ918" s="21">
        <v>1</v>
      </c>
      <c r="AR918" s="21">
        <v>2</v>
      </c>
      <c r="AS918" s="21">
        <v>2</v>
      </c>
    </row>
    <row r="919" spans="1:45" ht="12.75">
      <c r="A919" s="34"/>
      <c r="B919" s="8" t="s">
        <v>830</v>
      </c>
      <c r="C919" s="32" t="s">
        <v>631</v>
      </c>
      <c r="D919" s="21">
        <v>0</v>
      </c>
      <c r="E919" s="21">
        <v>1</v>
      </c>
      <c r="F919" s="21">
        <v>1</v>
      </c>
      <c r="G919" s="21">
        <v>0</v>
      </c>
      <c r="H919" s="21">
        <v>0</v>
      </c>
      <c r="I919" s="21">
        <v>1</v>
      </c>
      <c r="J919" s="21">
        <v>1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  <c r="Q919" s="21">
        <v>0</v>
      </c>
      <c r="R919" s="21">
        <v>0</v>
      </c>
      <c r="S919" s="21">
        <v>0</v>
      </c>
      <c r="T919" s="21">
        <v>0</v>
      </c>
      <c r="U919" s="21">
        <v>0</v>
      </c>
      <c r="V919" s="21">
        <v>0</v>
      </c>
      <c r="W919" s="21">
        <v>0</v>
      </c>
      <c r="X919" s="21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21">
        <v>0</v>
      </c>
      <c r="AE919" s="21">
        <v>0</v>
      </c>
      <c r="AF919" s="21">
        <v>0</v>
      </c>
      <c r="AG919" s="21">
        <v>0</v>
      </c>
      <c r="AH919" s="21">
        <v>0</v>
      </c>
      <c r="AI919" s="21">
        <v>0</v>
      </c>
      <c r="AJ919" s="21">
        <v>0</v>
      </c>
      <c r="AK919" s="21">
        <v>0</v>
      </c>
      <c r="AL919" s="21">
        <v>0</v>
      </c>
      <c r="AM919" s="21">
        <v>0</v>
      </c>
      <c r="AN919" s="21">
        <v>0</v>
      </c>
      <c r="AO919" s="21">
        <v>0</v>
      </c>
      <c r="AP919" s="21">
        <v>0</v>
      </c>
      <c r="AQ919" s="21">
        <v>0</v>
      </c>
      <c r="AR919" s="21">
        <v>0</v>
      </c>
      <c r="AS919" s="21">
        <v>0</v>
      </c>
    </row>
    <row r="920" spans="1:45" ht="12.75">
      <c r="A920" s="34"/>
      <c r="B920" s="8" t="s">
        <v>97</v>
      </c>
      <c r="C920" s="32" t="s">
        <v>631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  <c r="Q920" s="21">
        <v>0</v>
      </c>
      <c r="R920" s="21">
        <v>0</v>
      </c>
      <c r="S920" s="21">
        <v>0</v>
      </c>
      <c r="T920" s="21">
        <v>0</v>
      </c>
      <c r="U920" s="21">
        <v>0</v>
      </c>
      <c r="V920" s="21">
        <v>0</v>
      </c>
      <c r="W920" s="21">
        <v>0</v>
      </c>
      <c r="X920" s="21">
        <v>0</v>
      </c>
      <c r="Y920" s="21">
        <v>0</v>
      </c>
      <c r="Z920" s="21">
        <v>0</v>
      </c>
      <c r="AA920" s="21">
        <v>0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0</v>
      </c>
      <c r="AK920" s="21">
        <v>0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12.75">
      <c r="A921" s="34"/>
      <c r="B921" s="8" t="s">
        <v>1249</v>
      </c>
      <c r="C921" s="32" t="s">
        <v>631</v>
      </c>
      <c r="D921" s="21">
        <v>0</v>
      </c>
      <c r="E921" s="21">
        <v>1</v>
      </c>
      <c r="F921" s="21">
        <v>1</v>
      </c>
      <c r="G921" s="21">
        <v>1</v>
      </c>
      <c r="H921" s="21">
        <v>1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  <c r="V921" s="21">
        <v>0</v>
      </c>
      <c r="W921" s="21">
        <v>0</v>
      </c>
      <c r="X921" s="21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0</v>
      </c>
      <c r="AK921" s="21">
        <v>0</v>
      </c>
      <c r="AL921" s="21">
        <v>0</v>
      </c>
      <c r="AM921" s="21">
        <v>0</v>
      </c>
      <c r="AN921" s="21">
        <v>0</v>
      </c>
      <c r="AO921" s="21">
        <v>0</v>
      </c>
      <c r="AP921" s="21">
        <v>0</v>
      </c>
      <c r="AQ921" s="21">
        <v>0</v>
      </c>
      <c r="AR921" s="21">
        <v>0</v>
      </c>
      <c r="AS921" s="21">
        <v>0</v>
      </c>
    </row>
    <row r="922" spans="1:45" ht="12.75">
      <c r="A922" s="34"/>
      <c r="B922" s="8" t="s">
        <v>1829</v>
      </c>
      <c r="C922" s="32" t="s">
        <v>631</v>
      </c>
      <c r="D922" s="21">
        <v>4</v>
      </c>
      <c r="E922" s="21">
        <v>39</v>
      </c>
      <c r="F922" s="21">
        <v>33</v>
      </c>
      <c r="G922" s="21">
        <v>1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4</v>
      </c>
      <c r="N922" s="21">
        <v>3</v>
      </c>
      <c r="O922" s="21">
        <v>5</v>
      </c>
      <c r="P922" s="21">
        <v>4</v>
      </c>
      <c r="Q922" s="21">
        <v>4</v>
      </c>
      <c r="R922" s="21">
        <v>4</v>
      </c>
      <c r="S922" s="21">
        <v>12</v>
      </c>
      <c r="T922" s="21">
        <v>11</v>
      </c>
      <c r="U922" s="21">
        <v>5</v>
      </c>
      <c r="V922" s="21">
        <v>4</v>
      </c>
      <c r="W922" s="21">
        <v>8</v>
      </c>
      <c r="X922" s="21">
        <v>7</v>
      </c>
      <c r="Y922" s="21">
        <v>0</v>
      </c>
      <c r="Z922" s="21">
        <v>5</v>
      </c>
      <c r="AA922" s="21">
        <v>4</v>
      </c>
      <c r="AB922" s="21">
        <v>0</v>
      </c>
      <c r="AC922" s="21">
        <v>0</v>
      </c>
      <c r="AD922" s="21">
        <v>0</v>
      </c>
      <c r="AE922" s="21">
        <v>0</v>
      </c>
      <c r="AF922" s="21">
        <v>0</v>
      </c>
      <c r="AG922" s="21">
        <v>0</v>
      </c>
      <c r="AH922" s="21">
        <v>1</v>
      </c>
      <c r="AI922" s="21">
        <v>1</v>
      </c>
      <c r="AJ922" s="21">
        <v>1</v>
      </c>
      <c r="AK922" s="21">
        <v>1</v>
      </c>
      <c r="AL922" s="21">
        <v>2</v>
      </c>
      <c r="AM922" s="21">
        <v>1</v>
      </c>
      <c r="AN922" s="21">
        <v>1</v>
      </c>
      <c r="AO922" s="21">
        <v>1</v>
      </c>
      <c r="AP922" s="21">
        <v>0</v>
      </c>
      <c r="AQ922" s="21">
        <v>0</v>
      </c>
      <c r="AR922" s="21">
        <v>0</v>
      </c>
      <c r="AS922" s="21">
        <v>0</v>
      </c>
    </row>
    <row r="923" spans="1:45" ht="12.75">
      <c r="A923" s="34"/>
      <c r="B923" s="8" t="s">
        <v>1056</v>
      </c>
      <c r="C923" s="32" t="s">
        <v>631</v>
      </c>
      <c r="D923" s="21">
        <v>0</v>
      </c>
      <c r="E923" s="21">
        <v>1</v>
      </c>
      <c r="F923" s="21">
        <v>1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1</v>
      </c>
      <c r="P923" s="21">
        <v>1</v>
      </c>
      <c r="Q923" s="21">
        <v>0</v>
      </c>
      <c r="R923" s="21">
        <v>0</v>
      </c>
      <c r="S923" s="21">
        <v>0</v>
      </c>
      <c r="T923" s="21">
        <v>0</v>
      </c>
      <c r="U923" s="21">
        <v>0</v>
      </c>
      <c r="V923" s="21">
        <v>0</v>
      </c>
      <c r="W923" s="21">
        <v>0</v>
      </c>
      <c r="X923" s="21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12.75">
      <c r="A924" s="34"/>
      <c r="B924" s="8" t="s">
        <v>535</v>
      </c>
      <c r="C924" s="32" t="s">
        <v>631</v>
      </c>
      <c r="D924" s="21">
        <v>1</v>
      </c>
      <c r="E924" s="21">
        <v>1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  <c r="Q924" s="21">
        <v>0</v>
      </c>
      <c r="R924" s="21">
        <v>0</v>
      </c>
      <c r="S924" s="21">
        <v>0</v>
      </c>
      <c r="T924" s="21">
        <v>0</v>
      </c>
      <c r="U924" s="21">
        <v>1</v>
      </c>
      <c r="V924" s="21">
        <v>0</v>
      </c>
      <c r="W924" s="21">
        <v>0</v>
      </c>
      <c r="X924" s="21">
        <v>0</v>
      </c>
      <c r="Y924" s="21">
        <v>0</v>
      </c>
      <c r="Z924" s="21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34"/>
      <c r="B925" s="8" t="s">
        <v>637</v>
      </c>
      <c r="C925" s="32" t="s">
        <v>631</v>
      </c>
      <c r="D925" s="21">
        <v>0</v>
      </c>
      <c r="E925" s="21">
        <v>0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  <c r="V925" s="21">
        <v>0</v>
      </c>
      <c r="W925" s="21">
        <v>0</v>
      </c>
      <c r="X925" s="21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ht="12.75">
      <c r="A926" s="34"/>
      <c r="B926" s="8" t="s">
        <v>1956</v>
      </c>
      <c r="C926" s="32" t="s">
        <v>631</v>
      </c>
      <c r="D926" s="21">
        <v>0</v>
      </c>
      <c r="E926" s="21">
        <v>1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1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  <c r="V926" s="21">
        <v>0</v>
      </c>
      <c r="W926" s="21">
        <v>0</v>
      </c>
      <c r="X926" s="21">
        <v>0</v>
      </c>
      <c r="Y926" s="21">
        <v>0</v>
      </c>
      <c r="Z926" s="21">
        <v>0</v>
      </c>
      <c r="AA926" s="21">
        <v>0</v>
      </c>
      <c r="AB926" s="21">
        <v>0</v>
      </c>
      <c r="AC926" s="21">
        <v>0</v>
      </c>
      <c r="AD926" s="21">
        <v>0</v>
      </c>
      <c r="AE926" s="21">
        <v>0</v>
      </c>
      <c r="AF926" s="21">
        <v>0</v>
      </c>
      <c r="AG926" s="21">
        <v>0</v>
      </c>
      <c r="AH926" s="21">
        <v>0</v>
      </c>
      <c r="AI926" s="21">
        <v>0</v>
      </c>
      <c r="AJ926" s="21">
        <v>0</v>
      </c>
      <c r="AK926" s="21">
        <v>0</v>
      </c>
      <c r="AL926" s="21">
        <v>0</v>
      </c>
      <c r="AM926" s="21">
        <v>0</v>
      </c>
      <c r="AN926" s="21">
        <v>0</v>
      </c>
      <c r="AO926" s="21">
        <v>0</v>
      </c>
      <c r="AP926" s="21">
        <v>0</v>
      </c>
      <c r="AQ926" s="21">
        <v>0</v>
      </c>
      <c r="AR926" s="21">
        <v>0</v>
      </c>
      <c r="AS926" s="21">
        <v>0</v>
      </c>
    </row>
    <row r="927" spans="1:45" ht="12.75">
      <c r="A927" s="34"/>
      <c r="B927" s="8" t="s">
        <v>674</v>
      </c>
      <c r="C927" s="32" t="s">
        <v>631</v>
      </c>
      <c r="D927" s="21">
        <v>0</v>
      </c>
      <c r="E927" s="21">
        <v>1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  <c r="Q927" s="21">
        <v>0</v>
      </c>
      <c r="R927" s="21">
        <v>0</v>
      </c>
      <c r="S927" s="21">
        <v>0</v>
      </c>
      <c r="T927" s="21">
        <v>0</v>
      </c>
      <c r="U927" s="21">
        <v>0</v>
      </c>
      <c r="V927" s="21">
        <v>0</v>
      </c>
      <c r="W927" s="21">
        <v>1</v>
      </c>
      <c r="X927" s="21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12.75">
      <c r="A928" s="34"/>
      <c r="B928" s="8" t="s">
        <v>132</v>
      </c>
      <c r="C928" s="32" t="s">
        <v>631</v>
      </c>
      <c r="D928" s="21">
        <v>2</v>
      </c>
      <c r="E928" s="21">
        <v>3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1</v>
      </c>
      <c r="L928" s="21">
        <v>0</v>
      </c>
      <c r="M928" s="21">
        <v>1</v>
      </c>
      <c r="N928" s="21">
        <v>0</v>
      </c>
      <c r="O928" s="21">
        <v>0</v>
      </c>
      <c r="P928" s="21">
        <v>0</v>
      </c>
      <c r="Q928" s="21">
        <v>0</v>
      </c>
      <c r="R928" s="21">
        <v>0</v>
      </c>
      <c r="S928" s="21">
        <v>1</v>
      </c>
      <c r="T928" s="21">
        <v>0</v>
      </c>
      <c r="U928" s="21">
        <v>0</v>
      </c>
      <c r="V928" s="21">
        <v>0</v>
      </c>
      <c r="W928" s="21">
        <v>0</v>
      </c>
      <c r="X928" s="21">
        <v>0</v>
      </c>
      <c r="Y928" s="21">
        <v>0</v>
      </c>
      <c r="Z928" s="21">
        <v>1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0</v>
      </c>
      <c r="AK928" s="21">
        <v>0</v>
      </c>
      <c r="AL928" s="21">
        <v>0</v>
      </c>
      <c r="AM928" s="21">
        <v>0</v>
      </c>
      <c r="AN928" s="21">
        <v>1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12.75">
      <c r="A929" s="34"/>
      <c r="B929" s="8" t="s">
        <v>1624</v>
      </c>
      <c r="C929" s="32" t="s">
        <v>631</v>
      </c>
      <c r="D929" s="21">
        <v>0</v>
      </c>
      <c r="E929" s="21">
        <v>3</v>
      </c>
      <c r="F929" s="21">
        <v>3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2</v>
      </c>
      <c r="R929" s="21">
        <v>2</v>
      </c>
      <c r="S929" s="21">
        <v>1</v>
      </c>
      <c r="T929" s="21">
        <v>1</v>
      </c>
      <c r="U929" s="21">
        <v>0</v>
      </c>
      <c r="V929" s="21">
        <v>0</v>
      </c>
      <c r="W929" s="21">
        <v>0</v>
      </c>
      <c r="X929" s="21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12.75">
      <c r="A930" s="34"/>
      <c r="B930" s="8" t="s">
        <v>659</v>
      </c>
      <c r="C930" s="32" t="s">
        <v>631</v>
      </c>
      <c r="D930" s="21">
        <v>0</v>
      </c>
      <c r="E930" s="21">
        <v>2</v>
      </c>
      <c r="F930" s="21">
        <v>0</v>
      </c>
      <c r="G930" s="21">
        <v>0</v>
      </c>
      <c r="H930" s="21">
        <v>0</v>
      </c>
      <c r="I930" s="21">
        <v>1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1</v>
      </c>
      <c r="T930" s="21">
        <v>0</v>
      </c>
      <c r="U930" s="21">
        <v>0</v>
      </c>
      <c r="V930" s="21">
        <v>0</v>
      </c>
      <c r="W930" s="21">
        <v>0</v>
      </c>
      <c r="X930" s="21">
        <v>0</v>
      </c>
      <c r="Y930" s="21">
        <v>0</v>
      </c>
      <c r="Z930" s="21">
        <v>1</v>
      </c>
      <c r="AA930" s="21">
        <v>0</v>
      </c>
      <c r="AB930" s="21">
        <v>0</v>
      </c>
      <c r="AC930" s="21">
        <v>0</v>
      </c>
      <c r="AD930" s="21">
        <v>1</v>
      </c>
      <c r="AE930" s="21">
        <v>0</v>
      </c>
      <c r="AF930" s="21">
        <v>0</v>
      </c>
      <c r="AG930" s="21">
        <v>0</v>
      </c>
      <c r="AH930" s="21">
        <v>0</v>
      </c>
      <c r="AI930" s="21">
        <v>0</v>
      </c>
      <c r="AJ930" s="21">
        <v>0</v>
      </c>
      <c r="AK930" s="21">
        <v>0</v>
      </c>
      <c r="AL930" s="21">
        <v>0</v>
      </c>
      <c r="AM930" s="21">
        <v>0</v>
      </c>
      <c r="AN930" s="21">
        <v>0</v>
      </c>
      <c r="AO930" s="21">
        <v>0</v>
      </c>
      <c r="AP930" s="21">
        <v>0</v>
      </c>
      <c r="AQ930" s="21">
        <v>0</v>
      </c>
      <c r="AR930" s="21">
        <v>0</v>
      </c>
      <c r="AS930" s="21">
        <v>0</v>
      </c>
    </row>
    <row r="931" spans="1:45" ht="12.75">
      <c r="A931" s="34"/>
      <c r="B931" s="8" t="s">
        <v>1414</v>
      </c>
      <c r="C931" s="32" t="s">
        <v>1408</v>
      </c>
      <c r="D931" s="21">
        <v>0</v>
      </c>
      <c r="E931" s="21">
        <v>1</v>
      </c>
      <c r="F931" s="21">
        <v>1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1</v>
      </c>
      <c r="P931" s="21">
        <v>1</v>
      </c>
      <c r="Q931" s="21">
        <v>0</v>
      </c>
      <c r="R931" s="21">
        <v>0</v>
      </c>
      <c r="S931" s="21">
        <v>0</v>
      </c>
      <c r="T931" s="21">
        <v>0</v>
      </c>
      <c r="U931" s="21">
        <v>0</v>
      </c>
      <c r="V931" s="21">
        <v>0</v>
      </c>
      <c r="W931" s="21">
        <v>0</v>
      </c>
      <c r="X931" s="21">
        <v>0</v>
      </c>
      <c r="Y931" s="21">
        <v>0</v>
      </c>
      <c r="Z931" s="21">
        <v>1</v>
      </c>
      <c r="AA931" s="21">
        <v>1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1</v>
      </c>
      <c r="AK931" s="21">
        <v>1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12.75">
      <c r="A932" s="34"/>
      <c r="B932" s="8" t="s">
        <v>1151</v>
      </c>
      <c r="C932" s="32" t="s">
        <v>1408</v>
      </c>
      <c r="D932" s="21">
        <v>2</v>
      </c>
      <c r="E932" s="21">
        <v>1</v>
      </c>
      <c r="F932" s="21">
        <v>1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1</v>
      </c>
      <c r="P932" s="21">
        <v>1</v>
      </c>
      <c r="Q932" s="21">
        <v>0</v>
      </c>
      <c r="R932" s="21">
        <v>0</v>
      </c>
      <c r="S932" s="21">
        <v>0</v>
      </c>
      <c r="T932" s="21">
        <v>0</v>
      </c>
      <c r="U932" s="21">
        <v>0</v>
      </c>
      <c r="V932" s="21">
        <v>0</v>
      </c>
      <c r="W932" s="21">
        <v>0</v>
      </c>
      <c r="X932" s="21">
        <v>0</v>
      </c>
      <c r="Y932" s="21">
        <v>0</v>
      </c>
      <c r="Z932" s="21">
        <v>1</v>
      </c>
      <c r="AA932" s="21">
        <v>1</v>
      </c>
      <c r="AB932" s="21">
        <v>0</v>
      </c>
      <c r="AC932" s="21">
        <v>0</v>
      </c>
      <c r="AD932" s="21">
        <v>0</v>
      </c>
      <c r="AE932" s="21">
        <v>0</v>
      </c>
      <c r="AF932" s="21">
        <v>0</v>
      </c>
      <c r="AG932" s="21">
        <v>0</v>
      </c>
      <c r="AH932" s="21">
        <v>0</v>
      </c>
      <c r="AI932" s="21">
        <v>0</v>
      </c>
      <c r="AJ932" s="21">
        <v>1</v>
      </c>
      <c r="AK932" s="21">
        <v>1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12.75">
      <c r="A933" s="34"/>
      <c r="B933" s="8" t="s">
        <v>96</v>
      </c>
      <c r="C933" s="32" t="s">
        <v>1408</v>
      </c>
      <c r="D933" s="21">
        <v>0</v>
      </c>
      <c r="E933" s="21">
        <v>6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1</v>
      </c>
      <c r="L933" s="21">
        <v>0</v>
      </c>
      <c r="M933" s="21">
        <v>1</v>
      </c>
      <c r="N933" s="21">
        <v>0</v>
      </c>
      <c r="O933" s="21">
        <v>1</v>
      </c>
      <c r="P933" s="21">
        <v>0</v>
      </c>
      <c r="Q933" s="21">
        <v>2</v>
      </c>
      <c r="R933" s="21">
        <v>0</v>
      </c>
      <c r="S933" s="21">
        <v>0</v>
      </c>
      <c r="T933" s="21">
        <v>0</v>
      </c>
      <c r="U933" s="21">
        <v>0</v>
      </c>
      <c r="V933" s="21">
        <v>0</v>
      </c>
      <c r="W933" s="21">
        <v>1</v>
      </c>
      <c r="X933" s="21">
        <v>0</v>
      </c>
      <c r="Y933" s="21">
        <v>0</v>
      </c>
      <c r="Z933" s="21">
        <v>1</v>
      </c>
      <c r="AA933" s="21">
        <v>0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0</v>
      </c>
      <c r="AI933" s="21">
        <v>0</v>
      </c>
      <c r="AJ933" s="21">
        <v>0</v>
      </c>
      <c r="AK933" s="21">
        <v>0</v>
      </c>
      <c r="AL933" s="21">
        <v>1</v>
      </c>
      <c r="AM933" s="21">
        <v>0</v>
      </c>
      <c r="AN933" s="21">
        <v>0</v>
      </c>
      <c r="AO933" s="21">
        <v>0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12.75">
      <c r="A934" s="34"/>
      <c r="B934" s="8" t="s">
        <v>1755</v>
      </c>
      <c r="C934" s="32" t="s">
        <v>1408</v>
      </c>
      <c r="D934" s="21">
        <v>0</v>
      </c>
      <c r="E934" s="21">
        <v>1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1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  <c r="V934" s="21">
        <v>0</v>
      </c>
      <c r="W934" s="21">
        <v>0</v>
      </c>
      <c r="X934" s="21">
        <v>0</v>
      </c>
      <c r="Y934" s="21">
        <v>0</v>
      </c>
      <c r="Z934" s="21">
        <v>0</v>
      </c>
      <c r="AA934" s="21">
        <v>0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0</v>
      </c>
      <c r="AI934" s="21">
        <v>0</v>
      </c>
      <c r="AJ934" s="21">
        <v>0</v>
      </c>
      <c r="AK934" s="21">
        <v>0</v>
      </c>
      <c r="AL934" s="21">
        <v>0</v>
      </c>
      <c r="AM934" s="21">
        <v>0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12.75">
      <c r="A935" s="34"/>
      <c r="B935" s="8" t="s">
        <v>1097</v>
      </c>
      <c r="C935" s="32" t="s">
        <v>1408</v>
      </c>
      <c r="D935" s="21">
        <v>0</v>
      </c>
      <c r="E935" s="21">
        <v>1</v>
      </c>
      <c r="F935" s="21">
        <v>1</v>
      </c>
      <c r="G935" s="21">
        <v>0</v>
      </c>
      <c r="H935" s="21">
        <v>0</v>
      </c>
      <c r="I935" s="21">
        <v>1</v>
      </c>
      <c r="J935" s="21">
        <v>1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  <c r="Q935" s="21">
        <v>0</v>
      </c>
      <c r="R935" s="21">
        <v>0</v>
      </c>
      <c r="S935" s="21">
        <v>0</v>
      </c>
      <c r="T935" s="21">
        <v>0</v>
      </c>
      <c r="U935" s="21">
        <v>0</v>
      </c>
      <c r="V935" s="21">
        <v>0</v>
      </c>
      <c r="W935" s="21">
        <v>0</v>
      </c>
      <c r="X935" s="21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0</v>
      </c>
      <c r="AQ935" s="21">
        <v>0</v>
      </c>
      <c r="AR935" s="21">
        <v>0</v>
      </c>
      <c r="AS935" s="21">
        <v>0</v>
      </c>
    </row>
    <row r="936" spans="1:45" ht="12.75">
      <c r="A936" s="34"/>
      <c r="B936" s="8" t="s">
        <v>1733</v>
      </c>
      <c r="C936" s="32" t="s">
        <v>1213</v>
      </c>
      <c r="D936" s="21">
        <v>0</v>
      </c>
      <c r="E936" s="21">
        <v>1</v>
      </c>
      <c r="F936" s="21">
        <v>1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1</v>
      </c>
      <c r="P936" s="21">
        <v>1</v>
      </c>
      <c r="Q936" s="21">
        <v>0</v>
      </c>
      <c r="R936" s="21">
        <v>0</v>
      </c>
      <c r="S936" s="21">
        <v>0</v>
      </c>
      <c r="T936" s="21">
        <v>0</v>
      </c>
      <c r="U936" s="21">
        <v>0</v>
      </c>
      <c r="V936" s="21">
        <v>0</v>
      </c>
      <c r="W936" s="21">
        <v>0</v>
      </c>
      <c r="X936" s="21">
        <v>0</v>
      </c>
      <c r="Y936" s="21">
        <v>0</v>
      </c>
      <c r="Z936" s="21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ht="12.75">
      <c r="A937" s="34"/>
      <c r="B937" s="8" t="s">
        <v>2400</v>
      </c>
      <c r="C937" s="32" t="s">
        <v>1213</v>
      </c>
      <c r="D937" s="21">
        <v>6</v>
      </c>
      <c r="E937" s="21">
        <v>2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1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1</v>
      </c>
      <c r="T937" s="21">
        <v>0</v>
      </c>
      <c r="U937" s="21">
        <v>0</v>
      </c>
      <c r="V937" s="21">
        <v>0</v>
      </c>
      <c r="W937" s="21">
        <v>0</v>
      </c>
      <c r="X937" s="21">
        <v>0</v>
      </c>
      <c r="Y937" s="21">
        <v>2</v>
      </c>
      <c r="Z937" s="21">
        <v>1</v>
      </c>
      <c r="AA937" s="21">
        <v>0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1</v>
      </c>
      <c r="AO937" s="21">
        <v>0</v>
      </c>
      <c r="AP937" s="21">
        <v>0</v>
      </c>
      <c r="AQ937" s="21">
        <v>0</v>
      </c>
      <c r="AR937" s="21">
        <v>0</v>
      </c>
      <c r="AS937" s="21">
        <v>0</v>
      </c>
    </row>
    <row r="938" spans="1:45" ht="12.75">
      <c r="A938" s="34"/>
      <c r="B938" s="8" t="s">
        <v>1856</v>
      </c>
      <c r="C938" s="32" t="s">
        <v>1213</v>
      </c>
      <c r="D938" s="21">
        <v>0</v>
      </c>
      <c r="E938" s="21">
        <v>1</v>
      </c>
      <c r="F938" s="21">
        <v>1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1</v>
      </c>
      <c r="N938" s="21">
        <v>1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  <c r="V938" s="21">
        <v>0</v>
      </c>
      <c r="W938" s="21">
        <v>0</v>
      </c>
      <c r="X938" s="21">
        <v>0</v>
      </c>
      <c r="Y938" s="21">
        <v>0</v>
      </c>
      <c r="Z938" s="21">
        <v>0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0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34"/>
      <c r="B939" s="8" t="s">
        <v>1989</v>
      </c>
      <c r="C939" s="32" t="s">
        <v>1213</v>
      </c>
      <c r="D939" s="21">
        <v>6</v>
      </c>
      <c r="E939" s="21">
        <v>8</v>
      </c>
      <c r="F939" s="21">
        <v>7</v>
      </c>
      <c r="G939" s="21">
        <v>0</v>
      </c>
      <c r="H939" s="21">
        <v>0</v>
      </c>
      <c r="I939" s="21">
        <v>2</v>
      </c>
      <c r="J939" s="21">
        <v>1</v>
      </c>
      <c r="K939" s="21">
        <v>2</v>
      </c>
      <c r="L939" s="21">
        <v>2</v>
      </c>
      <c r="M939" s="21">
        <v>0</v>
      </c>
      <c r="N939" s="21">
        <v>0</v>
      </c>
      <c r="O939" s="21">
        <v>0</v>
      </c>
      <c r="P939" s="21">
        <v>0</v>
      </c>
      <c r="Q939" s="21">
        <v>1</v>
      </c>
      <c r="R939" s="21">
        <v>1</v>
      </c>
      <c r="S939" s="21">
        <v>3</v>
      </c>
      <c r="T939" s="21">
        <v>3</v>
      </c>
      <c r="U939" s="21">
        <v>0</v>
      </c>
      <c r="V939" s="21">
        <v>0</v>
      </c>
      <c r="W939" s="21">
        <v>0</v>
      </c>
      <c r="X939" s="21">
        <v>0</v>
      </c>
      <c r="Y939" s="21">
        <v>0</v>
      </c>
      <c r="Z939" s="21">
        <v>2</v>
      </c>
      <c r="AA939" s="21">
        <v>2</v>
      </c>
      <c r="AB939" s="21">
        <v>0</v>
      </c>
      <c r="AC939" s="21">
        <v>0</v>
      </c>
      <c r="AD939" s="21">
        <v>0</v>
      </c>
      <c r="AE939" s="21">
        <v>0</v>
      </c>
      <c r="AF939" s="21">
        <v>2</v>
      </c>
      <c r="AG939" s="21">
        <v>2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0</v>
      </c>
      <c r="AO939" s="21">
        <v>0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12.75">
      <c r="A940" s="34"/>
      <c r="B940" s="8" t="s">
        <v>2722</v>
      </c>
      <c r="C940" s="32" t="s">
        <v>1213</v>
      </c>
      <c r="D940" s="21">
        <v>15</v>
      </c>
      <c r="E940" s="21">
        <v>45</v>
      </c>
      <c r="F940" s="21">
        <v>41</v>
      </c>
      <c r="G940" s="21">
        <v>11</v>
      </c>
      <c r="H940" s="21">
        <v>10</v>
      </c>
      <c r="I940" s="21">
        <v>8</v>
      </c>
      <c r="J940" s="21">
        <v>5</v>
      </c>
      <c r="K940" s="21">
        <v>2</v>
      </c>
      <c r="L940" s="21">
        <v>2</v>
      </c>
      <c r="M940" s="21">
        <v>9</v>
      </c>
      <c r="N940" s="21">
        <v>9</v>
      </c>
      <c r="O940" s="21">
        <v>4</v>
      </c>
      <c r="P940" s="21">
        <v>4</v>
      </c>
      <c r="Q940" s="21">
        <v>3</v>
      </c>
      <c r="R940" s="21">
        <v>3</v>
      </c>
      <c r="S940" s="21">
        <v>4</v>
      </c>
      <c r="T940" s="21">
        <v>4</v>
      </c>
      <c r="U940" s="21">
        <v>2</v>
      </c>
      <c r="V940" s="21">
        <v>2</v>
      </c>
      <c r="W940" s="21">
        <v>2</v>
      </c>
      <c r="X940" s="21">
        <v>2</v>
      </c>
      <c r="Y940" s="21">
        <v>3</v>
      </c>
      <c r="Z940" s="21">
        <v>10</v>
      </c>
      <c r="AA940" s="21">
        <v>10</v>
      </c>
      <c r="AB940" s="21">
        <v>3</v>
      </c>
      <c r="AC940" s="21">
        <v>3</v>
      </c>
      <c r="AD940" s="21">
        <v>0</v>
      </c>
      <c r="AE940" s="21">
        <v>0</v>
      </c>
      <c r="AF940" s="21">
        <v>2</v>
      </c>
      <c r="AG940" s="21">
        <v>2</v>
      </c>
      <c r="AH940" s="21">
        <v>1</v>
      </c>
      <c r="AI940" s="21">
        <v>1</v>
      </c>
      <c r="AJ940" s="21">
        <v>2</v>
      </c>
      <c r="AK940" s="21">
        <v>2</v>
      </c>
      <c r="AL940" s="21">
        <v>0</v>
      </c>
      <c r="AM940" s="21">
        <v>0</v>
      </c>
      <c r="AN940" s="21">
        <v>1</v>
      </c>
      <c r="AO940" s="21">
        <v>1</v>
      </c>
      <c r="AP940" s="21">
        <v>0</v>
      </c>
      <c r="AQ940" s="21">
        <v>0</v>
      </c>
      <c r="AR940" s="21">
        <v>1</v>
      </c>
      <c r="AS940" s="21">
        <v>1</v>
      </c>
    </row>
    <row r="941" spans="1:45" ht="12.75">
      <c r="A941" s="34"/>
      <c r="B941" s="8" t="s">
        <v>1991</v>
      </c>
      <c r="C941" s="32" t="s">
        <v>1213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  <c r="V941" s="21">
        <v>0</v>
      </c>
      <c r="W941" s="21">
        <v>0</v>
      </c>
      <c r="X941" s="21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0</v>
      </c>
      <c r="AI941" s="21">
        <v>0</v>
      </c>
      <c r="AJ941" s="21">
        <v>0</v>
      </c>
      <c r="AK941" s="21">
        <v>0</v>
      </c>
      <c r="AL941" s="21">
        <v>0</v>
      </c>
      <c r="AM941" s="21">
        <v>0</v>
      </c>
      <c r="AN941" s="21">
        <v>0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12.75">
      <c r="A942" s="34"/>
      <c r="B942" s="8" t="s">
        <v>2762</v>
      </c>
      <c r="C942" s="32" t="s">
        <v>1213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  <c r="V942" s="21">
        <v>0</v>
      </c>
      <c r="W942" s="21">
        <v>0</v>
      </c>
      <c r="X942" s="21">
        <v>0</v>
      </c>
      <c r="Y942" s="21">
        <v>0</v>
      </c>
      <c r="Z942" s="21">
        <v>0</v>
      </c>
      <c r="AA942" s="21">
        <v>0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0</v>
      </c>
      <c r="AM942" s="21">
        <v>0</v>
      </c>
      <c r="AN942" s="21">
        <v>0</v>
      </c>
      <c r="AO942" s="21">
        <v>0</v>
      </c>
      <c r="AP942" s="21">
        <v>0</v>
      </c>
      <c r="AQ942" s="21">
        <v>0</v>
      </c>
      <c r="AR942" s="21">
        <v>0</v>
      </c>
      <c r="AS942" s="21">
        <v>0</v>
      </c>
    </row>
    <row r="943" spans="1:45" ht="12.75">
      <c r="A943" s="34"/>
      <c r="B943" s="8" t="s">
        <v>1211</v>
      </c>
      <c r="C943" s="32" t="s">
        <v>2071</v>
      </c>
      <c r="D943" s="21">
        <v>4</v>
      </c>
      <c r="E943" s="21">
        <v>4</v>
      </c>
      <c r="F943" s="21">
        <v>3</v>
      </c>
      <c r="G943" s="21">
        <v>1</v>
      </c>
      <c r="H943" s="21">
        <v>1</v>
      </c>
      <c r="I943" s="21">
        <v>0</v>
      </c>
      <c r="J943" s="21">
        <v>0</v>
      </c>
      <c r="K943" s="21">
        <v>3</v>
      </c>
      <c r="L943" s="21">
        <v>2</v>
      </c>
      <c r="M943" s="21">
        <v>0</v>
      </c>
      <c r="N943" s="21">
        <v>0</v>
      </c>
      <c r="O943" s="21">
        <v>0</v>
      </c>
      <c r="P943" s="21">
        <v>0</v>
      </c>
      <c r="Q943" s="21">
        <v>0</v>
      </c>
      <c r="R943" s="21">
        <v>0</v>
      </c>
      <c r="S943" s="21">
        <v>0</v>
      </c>
      <c r="T943" s="21">
        <v>0</v>
      </c>
      <c r="U943" s="21">
        <v>0</v>
      </c>
      <c r="V943" s="21">
        <v>0</v>
      </c>
      <c r="W943" s="21">
        <v>0</v>
      </c>
      <c r="X943" s="21">
        <v>0</v>
      </c>
      <c r="Y943" s="21">
        <v>0</v>
      </c>
      <c r="Z943" s="21">
        <v>2</v>
      </c>
      <c r="AA943" s="21">
        <v>1</v>
      </c>
      <c r="AB943" s="21">
        <v>0</v>
      </c>
      <c r="AC943" s="21">
        <v>0</v>
      </c>
      <c r="AD943" s="21">
        <v>0</v>
      </c>
      <c r="AE943" s="21">
        <v>0</v>
      </c>
      <c r="AF943" s="21">
        <v>1</v>
      </c>
      <c r="AG943" s="21">
        <v>0</v>
      </c>
      <c r="AH943" s="21">
        <v>1</v>
      </c>
      <c r="AI943" s="21">
        <v>1</v>
      </c>
      <c r="AJ943" s="21">
        <v>0</v>
      </c>
      <c r="AK943" s="21">
        <v>0</v>
      </c>
      <c r="AL943" s="21">
        <v>0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34"/>
      <c r="B944" s="8" t="s">
        <v>1558</v>
      </c>
      <c r="C944" s="32" t="s">
        <v>766</v>
      </c>
      <c r="D944" s="21">
        <v>0</v>
      </c>
      <c r="E944" s="21">
        <v>4</v>
      </c>
      <c r="F944" s="21">
        <v>4</v>
      </c>
      <c r="G944" s="21">
        <v>0</v>
      </c>
      <c r="H944" s="21">
        <v>0</v>
      </c>
      <c r="I944" s="21">
        <v>2</v>
      </c>
      <c r="J944" s="21">
        <v>2</v>
      </c>
      <c r="K944" s="21">
        <v>1</v>
      </c>
      <c r="L944" s="21">
        <v>1</v>
      </c>
      <c r="M944" s="21">
        <v>0</v>
      </c>
      <c r="N944" s="21">
        <v>0</v>
      </c>
      <c r="O944" s="21">
        <v>0</v>
      </c>
      <c r="P944" s="21">
        <v>0</v>
      </c>
      <c r="Q944" s="21">
        <v>1</v>
      </c>
      <c r="R944" s="21">
        <v>1</v>
      </c>
      <c r="S944" s="21">
        <v>0</v>
      </c>
      <c r="T944" s="21">
        <v>0</v>
      </c>
      <c r="U944" s="21">
        <v>0</v>
      </c>
      <c r="V944" s="21">
        <v>0</v>
      </c>
      <c r="W944" s="21">
        <v>0</v>
      </c>
      <c r="X944" s="21">
        <v>0</v>
      </c>
      <c r="Y944" s="21">
        <v>0</v>
      </c>
      <c r="Z944" s="21">
        <v>1</v>
      </c>
      <c r="AA944" s="21">
        <v>1</v>
      </c>
      <c r="AB944" s="21">
        <v>0</v>
      </c>
      <c r="AC944" s="21">
        <v>0</v>
      </c>
      <c r="AD944" s="21">
        <v>0</v>
      </c>
      <c r="AE944" s="21">
        <v>0</v>
      </c>
      <c r="AF944" s="21">
        <v>1</v>
      </c>
      <c r="AG944" s="21">
        <v>1</v>
      </c>
      <c r="AH944" s="21">
        <v>0</v>
      </c>
      <c r="AI944" s="21">
        <v>0</v>
      </c>
      <c r="AJ944" s="21">
        <v>0</v>
      </c>
      <c r="AK944" s="21">
        <v>0</v>
      </c>
      <c r="AL944" s="21">
        <v>0</v>
      </c>
      <c r="AM944" s="21">
        <v>0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12.75">
      <c r="A945" s="34"/>
      <c r="B945" s="8" t="s">
        <v>71</v>
      </c>
      <c r="C945" s="32" t="s">
        <v>1650</v>
      </c>
      <c r="D945" s="21">
        <v>2</v>
      </c>
      <c r="E945" s="21">
        <v>12</v>
      </c>
      <c r="F945" s="21">
        <v>5</v>
      </c>
      <c r="G945" s="21">
        <v>1</v>
      </c>
      <c r="H945" s="21">
        <v>0</v>
      </c>
      <c r="I945" s="21">
        <v>1</v>
      </c>
      <c r="J945" s="21">
        <v>1</v>
      </c>
      <c r="K945" s="21">
        <v>0</v>
      </c>
      <c r="L945" s="21">
        <v>0</v>
      </c>
      <c r="M945" s="21">
        <v>2</v>
      </c>
      <c r="N945" s="21">
        <v>0</v>
      </c>
      <c r="O945" s="21">
        <v>0</v>
      </c>
      <c r="P945" s="21">
        <v>0</v>
      </c>
      <c r="Q945" s="21">
        <v>2</v>
      </c>
      <c r="R945" s="21">
        <v>2</v>
      </c>
      <c r="S945" s="21">
        <v>3</v>
      </c>
      <c r="T945" s="21">
        <v>1</v>
      </c>
      <c r="U945" s="21">
        <v>2</v>
      </c>
      <c r="V945" s="21">
        <v>1</v>
      </c>
      <c r="W945" s="21">
        <v>1</v>
      </c>
      <c r="X945" s="21">
        <v>0</v>
      </c>
      <c r="Y945" s="21">
        <v>0</v>
      </c>
      <c r="Z945" s="21">
        <v>2</v>
      </c>
      <c r="AA945" s="21">
        <v>1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1</v>
      </c>
      <c r="AI945" s="21">
        <v>0</v>
      </c>
      <c r="AJ945" s="21">
        <v>0</v>
      </c>
      <c r="AK945" s="21">
        <v>0</v>
      </c>
      <c r="AL945" s="21">
        <v>0</v>
      </c>
      <c r="AM945" s="21">
        <v>0</v>
      </c>
      <c r="AN945" s="21">
        <v>1</v>
      </c>
      <c r="AO945" s="21">
        <v>1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34"/>
      <c r="B946" s="8" t="s">
        <v>1514</v>
      </c>
      <c r="C946" s="32" t="s">
        <v>1650</v>
      </c>
      <c r="D946" s="21">
        <v>3</v>
      </c>
      <c r="E946" s="21">
        <v>11</v>
      </c>
      <c r="F946" s="21">
        <v>9</v>
      </c>
      <c r="G946" s="21">
        <v>0</v>
      </c>
      <c r="H946" s="21">
        <v>0</v>
      </c>
      <c r="I946" s="21">
        <v>0</v>
      </c>
      <c r="J946" s="21">
        <v>0</v>
      </c>
      <c r="K946" s="21">
        <v>2</v>
      </c>
      <c r="L946" s="21">
        <v>1</v>
      </c>
      <c r="M946" s="21">
        <v>2</v>
      </c>
      <c r="N946" s="21">
        <v>2</v>
      </c>
      <c r="O946" s="21">
        <v>4</v>
      </c>
      <c r="P946" s="21">
        <v>3</v>
      </c>
      <c r="Q946" s="21">
        <v>1</v>
      </c>
      <c r="R946" s="21">
        <v>1</v>
      </c>
      <c r="S946" s="21">
        <v>1</v>
      </c>
      <c r="T946" s="21">
        <v>1</v>
      </c>
      <c r="U946" s="21">
        <v>0</v>
      </c>
      <c r="V946" s="21">
        <v>0</v>
      </c>
      <c r="W946" s="21">
        <v>1</v>
      </c>
      <c r="X946" s="21">
        <v>1</v>
      </c>
      <c r="Y946" s="21">
        <v>0</v>
      </c>
      <c r="Z946" s="21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12.75">
      <c r="A947" s="34"/>
      <c r="B947" s="8" t="s">
        <v>2528</v>
      </c>
      <c r="C947" s="32" t="s">
        <v>1650</v>
      </c>
      <c r="D947" s="21">
        <v>4</v>
      </c>
      <c r="E947" s="21">
        <v>2</v>
      </c>
      <c r="F947" s="21">
        <v>2</v>
      </c>
      <c r="G947" s="21">
        <v>0</v>
      </c>
      <c r="H947" s="21">
        <v>0</v>
      </c>
      <c r="I947" s="21">
        <v>0</v>
      </c>
      <c r="J947" s="21">
        <v>0</v>
      </c>
      <c r="K947" s="21">
        <v>1</v>
      </c>
      <c r="L947" s="21">
        <v>1</v>
      </c>
      <c r="M947" s="21">
        <v>0</v>
      </c>
      <c r="N947" s="21">
        <v>0</v>
      </c>
      <c r="O947" s="21">
        <v>0</v>
      </c>
      <c r="P947" s="21">
        <v>0</v>
      </c>
      <c r="Q947" s="21">
        <v>0</v>
      </c>
      <c r="R947" s="21">
        <v>0</v>
      </c>
      <c r="S947" s="21">
        <v>1</v>
      </c>
      <c r="T947" s="21">
        <v>1</v>
      </c>
      <c r="U947" s="21">
        <v>0</v>
      </c>
      <c r="V947" s="21">
        <v>0</v>
      </c>
      <c r="W947" s="21">
        <v>0</v>
      </c>
      <c r="X947" s="21">
        <v>0</v>
      </c>
      <c r="Y947" s="21">
        <v>1</v>
      </c>
      <c r="Z947" s="21">
        <v>1</v>
      </c>
      <c r="AA947" s="21">
        <v>1</v>
      </c>
      <c r="AB947" s="21">
        <v>0</v>
      </c>
      <c r="AC947" s="21">
        <v>0</v>
      </c>
      <c r="AD947" s="21">
        <v>0</v>
      </c>
      <c r="AE947" s="21">
        <v>0</v>
      </c>
      <c r="AF947" s="21">
        <v>1</v>
      </c>
      <c r="AG947" s="21">
        <v>1</v>
      </c>
      <c r="AH947" s="21">
        <v>0</v>
      </c>
      <c r="AI947" s="21">
        <v>0</v>
      </c>
      <c r="AJ947" s="21">
        <v>0</v>
      </c>
      <c r="AK947" s="21">
        <v>0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12.75">
      <c r="A948" s="34"/>
      <c r="B948" s="8" t="s">
        <v>2566</v>
      </c>
      <c r="C948" s="32" t="s">
        <v>2452</v>
      </c>
      <c r="D948" s="21">
        <v>2</v>
      </c>
      <c r="E948" s="21">
        <v>1</v>
      </c>
      <c r="F948" s="21">
        <v>1</v>
      </c>
      <c r="G948" s="21">
        <v>0</v>
      </c>
      <c r="H948" s="21">
        <v>0</v>
      </c>
      <c r="I948" s="21">
        <v>0</v>
      </c>
      <c r="J948" s="21">
        <v>0</v>
      </c>
      <c r="K948" s="21">
        <v>0</v>
      </c>
      <c r="L948" s="21">
        <v>0</v>
      </c>
      <c r="M948" s="21">
        <v>0</v>
      </c>
      <c r="N948" s="21">
        <v>0</v>
      </c>
      <c r="O948" s="21">
        <v>0</v>
      </c>
      <c r="P948" s="21">
        <v>0</v>
      </c>
      <c r="Q948" s="21">
        <v>0</v>
      </c>
      <c r="R948" s="21">
        <v>0</v>
      </c>
      <c r="S948" s="21">
        <v>1</v>
      </c>
      <c r="T948" s="21">
        <v>1</v>
      </c>
      <c r="U948" s="21">
        <v>0</v>
      </c>
      <c r="V948" s="21">
        <v>0</v>
      </c>
      <c r="W948" s="21">
        <v>0</v>
      </c>
      <c r="X948" s="21">
        <v>0</v>
      </c>
      <c r="Y948" s="21">
        <v>0</v>
      </c>
      <c r="Z948" s="21">
        <v>0</v>
      </c>
      <c r="AA948" s="21">
        <v>0</v>
      </c>
      <c r="AB948" s="21">
        <v>0</v>
      </c>
      <c r="AC948" s="21">
        <v>0</v>
      </c>
      <c r="AD948" s="21">
        <v>0</v>
      </c>
      <c r="AE948" s="21">
        <v>0</v>
      </c>
      <c r="AF948" s="21">
        <v>0</v>
      </c>
      <c r="AG948" s="21">
        <v>0</v>
      </c>
      <c r="AH948" s="21">
        <v>0</v>
      </c>
      <c r="AI948" s="21">
        <v>0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0</v>
      </c>
      <c r="AQ948" s="21">
        <v>0</v>
      </c>
      <c r="AR948" s="21">
        <v>0</v>
      </c>
      <c r="AS948" s="21">
        <v>0</v>
      </c>
    </row>
    <row r="949" spans="1:45" ht="12.75">
      <c r="A949" s="34"/>
      <c r="B949" s="8" t="s">
        <v>1625</v>
      </c>
      <c r="C949" s="32" t="s">
        <v>2452</v>
      </c>
      <c r="D949" s="21">
        <v>6</v>
      </c>
      <c r="E949" s="21">
        <v>3</v>
      </c>
      <c r="F949" s="21">
        <v>3</v>
      </c>
      <c r="G949" s="21">
        <v>0</v>
      </c>
      <c r="H949" s="21">
        <v>0</v>
      </c>
      <c r="I949" s="21">
        <v>0</v>
      </c>
      <c r="J949" s="21">
        <v>0</v>
      </c>
      <c r="K949" s="21">
        <v>0</v>
      </c>
      <c r="L949" s="21">
        <v>0</v>
      </c>
      <c r="M949" s="21">
        <v>0</v>
      </c>
      <c r="N949" s="21">
        <v>0</v>
      </c>
      <c r="O949" s="21">
        <v>0</v>
      </c>
      <c r="P949" s="21">
        <v>0</v>
      </c>
      <c r="Q949" s="21">
        <v>1</v>
      </c>
      <c r="R949" s="21">
        <v>1</v>
      </c>
      <c r="S949" s="21">
        <v>1</v>
      </c>
      <c r="T949" s="21">
        <v>1</v>
      </c>
      <c r="U949" s="21">
        <v>0</v>
      </c>
      <c r="V949" s="21">
        <v>0</v>
      </c>
      <c r="W949" s="21">
        <v>1</v>
      </c>
      <c r="X949" s="21">
        <v>1</v>
      </c>
      <c r="Y949" s="21">
        <v>2</v>
      </c>
      <c r="Z949" s="21">
        <v>1</v>
      </c>
      <c r="AA949" s="21">
        <v>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0</v>
      </c>
      <c r="AI949" s="21">
        <v>0</v>
      </c>
      <c r="AJ949" s="21">
        <v>0</v>
      </c>
      <c r="AK949" s="21">
        <v>0</v>
      </c>
      <c r="AL949" s="21">
        <v>1</v>
      </c>
      <c r="AM949" s="21">
        <v>1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12.75">
      <c r="A950" s="34"/>
      <c r="B950" s="8" t="s">
        <v>596</v>
      </c>
      <c r="C950" s="32" t="s">
        <v>2452</v>
      </c>
      <c r="D950" s="21">
        <v>0</v>
      </c>
      <c r="E950" s="21">
        <v>1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1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  <c r="V950" s="21">
        <v>0</v>
      </c>
      <c r="W950" s="21">
        <v>0</v>
      </c>
      <c r="X950" s="21">
        <v>0</v>
      </c>
      <c r="Y950" s="21">
        <v>0</v>
      </c>
      <c r="Z950" s="21">
        <v>0</v>
      </c>
      <c r="AA950" s="21">
        <v>0</v>
      </c>
      <c r="AB950" s="21">
        <v>0</v>
      </c>
      <c r="AC950" s="21">
        <v>0</v>
      </c>
      <c r="AD950" s="21">
        <v>0</v>
      </c>
      <c r="AE950" s="21">
        <v>0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34"/>
      <c r="B951" s="8" t="s">
        <v>635</v>
      </c>
      <c r="C951" s="32" t="s">
        <v>2452</v>
      </c>
      <c r="D951" s="21">
        <v>4</v>
      </c>
      <c r="E951" s="21">
        <v>4</v>
      </c>
      <c r="F951" s="21">
        <v>4</v>
      </c>
      <c r="G951" s="21">
        <v>0</v>
      </c>
      <c r="H951" s="21">
        <v>0</v>
      </c>
      <c r="I951" s="21">
        <v>1</v>
      </c>
      <c r="J951" s="21">
        <v>1</v>
      </c>
      <c r="K951" s="21">
        <v>2</v>
      </c>
      <c r="L951" s="21">
        <v>2</v>
      </c>
      <c r="M951" s="21">
        <v>0</v>
      </c>
      <c r="N951" s="21">
        <v>0</v>
      </c>
      <c r="O951" s="21">
        <v>0</v>
      </c>
      <c r="P951" s="21">
        <v>0</v>
      </c>
      <c r="Q951" s="21">
        <v>0</v>
      </c>
      <c r="R951" s="21">
        <v>0</v>
      </c>
      <c r="S951" s="21">
        <v>0</v>
      </c>
      <c r="T951" s="21">
        <v>0</v>
      </c>
      <c r="U951" s="21">
        <v>1</v>
      </c>
      <c r="V951" s="21">
        <v>1</v>
      </c>
      <c r="W951" s="21">
        <v>0</v>
      </c>
      <c r="X951" s="21">
        <v>0</v>
      </c>
      <c r="Y951" s="21">
        <v>0</v>
      </c>
      <c r="Z951" s="21">
        <v>1</v>
      </c>
      <c r="AA951" s="21">
        <v>1</v>
      </c>
      <c r="AB951" s="21">
        <v>0</v>
      </c>
      <c r="AC951" s="21">
        <v>0</v>
      </c>
      <c r="AD951" s="21">
        <v>0</v>
      </c>
      <c r="AE951" s="21">
        <v>0</v>
      </c>
      <c r="AF951" s="21">
        <v>1</v>
      </c>
      <c r="AG951" s="21">
        <v>1</v>
      </c>
      <c r="AH951" s="21">
        <v>0</v>
      </c>
      <c r="AI951" s="21">
        <v>0</v>
      </c>
      <c r="AJ951" s="21">
        <v>0</v>
      </c>
      <c r="AK951" s="21">
        <v>0</v>
      </c>
      <c r="AL951" s="21">
        <v>0</v>
      </c>
      <c r="AM951" s="21">
        <v>0</v>
      </c>
      <c r="AN951" s="21">
        <v>0</v>
      </c>
      <c r="AO951" s="21">
        <v>0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12.75">
      <c r="A952" s="34"/>
      <c r="B952" s="8" t="s">
        <v>2730</v>
      </c>
      <c r="C952" s="32" t="s">
        <v>2452</v>
      </c>
      <c r="D952" s="21">
        <v>1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  <c r="Q952" s="21">
        <v>0</v>
      </c>
      <c r="R952" s="21">
        <v>0</v>
      </c>
      <c r="S952" s="21">
        <v>0</v>
      </c>
      <c r="T952" s="21">
        <v>0</v>
      </c>
      <c r="U952" s="21">
        <v>0</v>
      </c>
      <c r="V952" s="21">
        <v>0</v>
      </c>
      <c r="W952" s="21">
        <v>0</v>
      </c>
      <c r="X952" s="21">
        <v>0</v>
      </c>
      <c r="Y952" s="21">
        <v>0</v>
      </c>
      <c r="Z952" s="21">
        <v>0</v>
      </c>
      <c r="AA952" s="21">
        <v>0</v>
      </c>
      <c r="AB952" s="21">
        <v>0</v>
      </c>
      <c r="AC952" s="21">
        <v>0</v>
      </c>
      <c r="AD952" s="21">
        <v>0</v>
      </c>
      <c r="AE952" s="21">
        <v>0</v>
      </c>
      <c r="AF952" s="21">
        <v>0</v>
      </c>
      <c r="AG952" s="21">
        <v>0</v>
      </c>
      <c r="AH952" s="21">
        <v>0</v>
      </c>
      <c r="AI952" s="21">
        <v>0</v>
      </c>
      <c r="AJ952" s="21">
        <v>0</v>
      </c>
      <c r="AK952" s="21">
        <v>0</v>
      </c>
      <c r="AL952" s="21">
        <v>0</v>
      </c>
      <c r="AM952" s="21">
        <v>0</v>
      </c>
      <c r="AN952" s="21">
        <v>0</v>
      </c>
      <c r="AO952" s="21">
        <v>0</v>
      </c>
      <c r="AP952" s="21">
        <v>0</v>
      </c>
      <c r="AQ952" s="21">
        <v>0</v>
      </c>
      <c r="AR952" s="21">
        <v>0</v>
      </c>
      <c r="AS952" s="21">
        <v>0</v>
      </c>
    </row>
    <row r="953" spans="1:45" ht="12.75">
      <c r="A953" s="34"/>
      <c r="B953" s="8" t="s">
        <v>333</v>
      </c>
      <c r="C953" s="32" t="s">
        <v>2452</v>
      </c>
      <c r="D953" s="21">
        <v>1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  <c r="Q953" s="21">
        <v>0</v>
      </c>
      <c r="R953" s="21">
        <v>0</v>
      </c>
      <c r="S953" s="21">
        <v>0</v>
      </c>
      <c r="T953" s="21">
        <v>0</v>
      </c>
      <c r="U953" s="21">
        <v>0</v>
      </c>
      <c r="V953" s="21">
        <v>0</v>
      </c>
      <c r="W953" s="21">
        <v>0</v>
      </c>
      <c r="X953" s="21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0</v>
      </c>
      <c r="AK953" s="21">
        <v>0</v>
      </c>
      <c r="AL953" s="21">
        <v>0</v>
      </c>
      <c r="AM953" s="21">
        <v>0</v>
      </c>
      <c r="AN953" s="21">
        <v>0</v>
      </c>
      <c r="AO953" s="21">
        <v>0</v>
      </c>
      <c r="AP953" s="21">
        <v>0</v>
      </c>
      <c r="AQ953" s="21">
        <v>0</v>
      </c>
      <c r="AR953" s="21">
        <v>0</v>
      </c>
      <c r="AS953" s="21">
        <v>0</v>
      </c>
    </row>
    <row r="954" spans="1:45" ht="12.75">
      <c r="A954" s="34"/>
      <c r="B954" s="8" t="s">
        <v>1649</v>
      </c>
      <c r="C954" s="32" t="s">
        <v>475</v>
      </c>
      <c r="D954" s="21">
        <v>3</v>
      </c>
      <c r="E954" s="21">
        <v>4</v>
      </c>
      <c r="F954" s="21">
        <v>3</v>
      </c>
      <c r="G954" s="21">
        <v>0</v>
      </c>
      <c r="H954" s="21">
        <v>0</v>
      </c>
      <c r="I954" s="21">
        <v>2</v>
      </c>
      <c r="J954" s="21">
        <v>2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1</v>
      </c>
      <c r="R954" s="21">
        <v>1</v>
      </c>
      <c r="S954" s="21">
        <v>1</v>
      </c>
      <c r="T954" s="21">
        <v>0</v>
      </c>
      <c r="U954" s="21">
        <v>0</v>
      </c>
      <c r="V954" s="21">
        <v>0</v>
      </c>
      <c r="W954" s="21">
        <v>0</v>
      </c>
      <c r="X954" s="21">
        <v>0</v>
      </c>
      <c r="Y954" s="21">
        <v>1</v>
      </c>
      <c r="Z954" s="21">
        <v>0</v>
      </c>
      <c r="AA954" s="21">
        <v>0</v>
      </c>
      <c r="AB954" s="21">
        <v>0</v>
      </c>
      <c r="AC954" s="21">
        <v>0</v>
      </c>
      <c r="AD954" s="21">
        <v>0</v>
      </c>
      <c r="AE954" s="21">
        <v>0</v>
      </c>
      <c r="AF954" s="21">
        <v>0</v>
      </c>
      <c r="AG954" s="21">
        <v>0</v>
      </c>
      <c r="AH954" s="21">
        <v>0</v>
      </c>
      <c r="AI954" s="21">
        <v>0</v>
      </c>
      <c r="AJ954" s="21">
        <v>0</v>
      </c>
      <c r="AK954" s="21">
        <v>0</v>
      </c>
      <c r="AL954" s="21">
        <v>0</v>
      </c>
      <c r="AM954" s="21">
        <v>0</v>
      </c>
      <c r="AN954" s="21">
        <v>0</v>
      </c>
      <c r="AO954" s="21">
        <v>0</v>
      </c>
      <c r="AP954" s="21">
        <v>0</v>
      </c>
      <c r="AQ954" s="21">
        <v>0</v>
      </c>
      <c r="AR954" s="21">
        <v>0</v>
      </c>
      <c r="AS954" s="21">
        <v>0</v>
      </c>
    </row>
    <row r="955" spans="1:45" ht="12.75">
      <c r="A955" s="34"/>
      <c r="B955" s="8" t="s">
        <v>1310</v>
      </c>
      <c r="C955" s="32" t="s">
        <v>475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  <c r="Q955" s="21">
        <v>0</v>
      </c>
      <c r="R955" s="21">
        <v>0</v>
      </c>
      <c r="S955" s="21">
        <v>0</v>
      </c>
      <c r="T955" s="21">
        <v>0</v>
      </c>
      <c r="U955" s="21">
        <v>0</v>
      </c>
      <c r="V955" s="21">
        <v>0</v>
      </c>
      <c r="W955" s="21">
        <v>0</v>
      </c>
      <c r="X955" s="21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21">
        <v>0</v>
      </c>
      <c r="AE955" s="21">
        <v>0</v>
      </c>
      <c r="AF955" s="21">
        <v>0</v>
      </c>
      <c r="AG955" s="21">
        <v>0</v>
      </c>
      <c r="AH955" s="21">
        <v>0</v>
      </c>
      <c r="AI955" s="21">
        <v>0</v>
      </c>
      <c r="AJ955" s="21">
        <v>0</v>
      </c>
      <c r="AK955" s="21">
        <v>0</v>
      </c>
      <c r="AL955" s="21">
        <v>0</v>
      </c>
      <c r="AM955" s="21">
        <v>0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12.75">
      <c r="A956" s="34"/>
      <c r="B956" s="8" t="s">
        <v>107</v>
      </c>
      <c r="C956" s="32" t="s">
        <v>1217</v>
      </c>
      <c r="D956" s="21">
        <v>1</v>
      </c>
      <c r="E956" s="21">
        <v>7</v>
      </c>
      <c r="F956" s="21">
        <v>7</v>
      </c>
      <c r="G956" s="21">
        <v>1</v>
      </c>
      <c r="H956" s="21">
        <v>1</v>
      </c>
      <c r="I956" s="21">
        <v>0</v>
      </c>
      <c r="J956" s="21">
        <v>0</v>
      </c>
      <c r="K956" s="21">
        <v>2</v>
      </c>
      <c r="L956" s="21">
        <v>2</v>
      </c>
      <c r="M956" s="21">
        <v>0</v>
      </c>
      <c r="N956" s="21">
        <v>0</v>
      </c>
      <c r="O956" s="21">
        <v>0</v>
      </c>
      <c r="P956" s="21">
        <v>0</v>
      </c>
      <c r="Q956" s="21">
        <v>0</v>
      </c>
      <c r="R956" s="21">
        <v>0</v>
      </c>
      <c r="S956" s="21">
        <v>1</v>
      </c>
      <c r="T956" s="21">
        <v>1</v>
      </c>
      <c r="U956" s="21">
        <v>2</v>
      </c>
      <c r="V956" s="21">
        <v>2</v>
      </c>
      <c r="W956" s="21">
        <v>1</v>
      </c>
      <c r="X956" s="21">
        <v>1</v>
      </c>
      <c r="Y956" s="21">
        <v>0</v>
      </c>
      <c r="Z956" s="21">
        <v>1</v>
      </c>
      <c r="AA956" s="21">
        <v>1</v>
      </c>
      <c r="AB956" s="21">
        <v>0</v>
      </c>
      <c r="AC956" s="21">
        <v>0</v>
      </c>
      <c r="AD956" s="21">
        <v>0</v>
      </c>
      <c r="AE956" s="21">
        <v>0</v>
      </c>
      <c r="AF956" s="21">
        <v>1</v>
      </c>
      <c r="AG956" s="21">
        <v>1</v>
      </c>
      <c r="AH956" s="21">
        <v>0</v>
      </c>
      <c r="AI956" s="21">
        <v>0</v>
      </c>
      <c r="AJ956" s="21">
        <v>0</v>
      </c>
      <c r="AK956" s="21">
        <v>0</v>
      </c>
      <c r="AL956" s="21">
        <v>0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34"/>
      <c r="B957" s="8" t="s">
        <v>287</v>
      </c>
      <c r="C957" s="32" t="s">
        <v>1217</v>
      </c>
      <c r="D957" s="21">
        <v>27</v>
      </c>
      <c r="E957" s="21">
        <v>14</v>
      </c>
      <c r="F957" s="21">
        <v>14</v>
      </c>
      <c r="G957" s="21">
        <v>1</v>
      </c>
      <c r="H957" s="21">
        <v>1</v>
      </c>
      <c r="I957" s="21">
        <v>6</v>
      </c>
      <c r="J957" s="21">
        <v>6</v>
      </c>
      <c r="K957" s="21">
        <v>3</v>
      </c>
      <c r="L957" s="21">
        <v>3</v>
      </c>
      <c r="M957" s="21">
        <v>3</v>
      </c>
      <c r="N957" s="21">
        <v>3</v>
      </c>
      <c r="O957" s="21">
        <v>0</v>
      </c>
      <c r="P957" s="21">
        <v>0</v>
      </c>
      <c r="Q957" s="21">
        <v>0</v>
      </c>
      <c r="R957" s="21">
        <v>0</v>
      </c>
      <c r="S957" s="21">
        <v>1</v>
      </c>
      <c r="T957" s="21">
        <v>1</v>
      </c>
      <c r="U957" s="21">
        <v>0</v>
      </c>
      <c r="V957" s="21">
        <v>0</v>
      </c>
      <c r="W957" s="21">
        <v>0</v>
      </c>
      <c r="X957" s="21">
        <v>0</v>
      </c>
      <c r="Y957" s="21">
        <v>4</v>
      </c>
      <c r="Z957" s="21">
        <v>2</v>
      </c>
      <c r="AA957" s="21">
        <v>2</v>
      </c>
      <c r="AB957" s="21">
        <v>1</v>
      </c>
      <c r="AC957" s="21">
        <v>1</v>
      </c>
      <c r="AD957" s="21">
        <v>0</v>
      </c>
      <c r="AE957" s="21">
        <v>0</v>
      </c>
      <c r="AF957" s="21">
        <v>1</v>
      </c>
      <c r="AG957" s="21">
        <v>1</v>
      </c>
      <c r="AH957" s="21">
        <v>0</v>
      </c>
      <c r="AI957" s="21">
        <v>0</v>
      </c>
      <c r="AJ957" s="21">
        <v>0</v>
      </c>
      <c r="AK957" s="21">
        <v>0</v>
      </c>
      <c r="AL957" s="21">
        <v>0</v>
      </c>
      <c r="AM957" s="21">
        <v>0</v>
      </c>
      <c r="AN957" s="21">
        <v>0</v>
      </c>
      <c r="AO957" s="21">
        <v>0</v>
      </c>
      <c r="AP957" s="21">
        <v>0</v>
      </c>
      <c r="AQ957" s="21">
        <v>0</v>
      </c>
      <c r="AR957" s="21">
        <v>0</v>
      </c>
      <c r="AS957" s="21">
        <v>0</v>
      </c>
    </row>
    <row r="958" spans="1:45" ht="12.75">
      <c r="A958" s="34"/>
      <c r="B958" s="8" t="s">
        <v>1326</v>
      </c>
      <c r="C958" s="32" t="s">
        <v>2075</v>
      </c>
      <c r="D958" s="21">
        <v>1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  <c r="V958" s="21">
        <v>0</v>
      </c>
      <c r="W958" s="21">
        <v>0</v>
      </c>
      <c r="X958" s="21">
        <v>0</v>
      </c>
      <c r="Y958" s="21">
        <v>0</v>
      </c>
      <c r="Z958" s="21">
        <v>0</v>
      </c>
      <c r="AA958" s="21">
        <v>0</v>
      </c>
      <c r="AB958" s="21">
        <v>0</v>
      </c>
      <c r="AC958" s="21">
        <v>0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0</v>
      </c>
      <c r="AK958" s="21">
        <v>0</v>
      </c>
      <c r="AL958" s="21">
        <v>0</v>
      </c>
      <c r="AM958" s="21">
        <v>0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12.75">
      <c r="A959" s="34"/>
      <c r="B959" s="8" t="s">
        <v>1065</v>
      </c>
      <c r="C959" s="32" t="s">
        <v>2075</v>
      </c>
      <c r="D959" s="21">
        <v>5</v>
      </c>
      <c r="E959" s="21">
        <v>3</v>
      </c>
      <c r="F959" s="21">
        <v>3</v>
      </c>
      <c r="G959" s="21">
        <v>0</v>
      </c>
      <c r="H959" s="21">
        <v>0</v>
      </c>
      <c r="I959" s="21">
        <v>0</v>
      </c>
      <c r="J959" s="21">
        <v>0</v>
      </c>
      <c r="K959" s="21">
        <v>2</v>
      </c>
      <c r="L959" s="21">
        <v>2</v>
      </c>
      <c r="M959" s="21">
        <v>0</v>
      </c>
      <c r="N959" s="21">
        <v>0</v>
      </c>
      <c r="O959" s="21">
        <v>0</v>
      </c>
      <c r="P959" s="21">
        <v>0</v>
      </c>
      <c r="Q959" s="21">
        <v>0</v>
      </c>
      <c r="R959" s="21">
        <v>0</v>
      </c>
      <c r="S959" s="21">
        <v>1</v>
      </c>
      <c r="T959" s="21">
        <v>1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0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0</v>
      </c>
      <c r="AS959" s="21">
        <v>0</v>
      </c>
    </row>
    <row r="960" spans="1:45" ht="12.75">
      <c r="A960" s="34"/>
      <c r="B960" s="8" t="s">
        <v>1135</v>
      </c>
      <c r="C960" s="32" t="s">
        <v>2075</v>
      </c>
      <c r="D960" s="21">
        <v>3</v>
      </c>
      <c r="E960" s="21">
        <v>3</v>
      </c>
      <c r="F960" s="21">
        <v>2</v>
      </c>
      <c r="G960" s="21">
        <v>0</v>
      </c>
      <c r="H960" s="21">
        <v>0</v>
      </c>
      <c r="I960" s="21">
        <v>0</v>
      </c>
      <c r="J960" s="21">
        <v>0</v>
      </c>
      <c r="K960" s="21">
        <v>1</v>
      </c>
      <c r="L960" s="21">
        <v>0</v>
      </c>
      <c r="M960" s="21">
        <v>0</v>
      </c>
      <c r="N960" s="21">
        <v>0</v>
      </c>
      <c r="O960" s="21">
        <v>1</v>
      </c>
      <c r="P960" s="21">
        <v>1</v>
      </c>
      <c r="Q960" s="21">
        <v>0</v>
      </c>
      <c r="R960" s="21">
        <v>0</v>
      </c>
      <c r="S960" s="21">
        <v>1</v>
      </c>
      <c r="T960" s="21">
        <v>1</v>
      </c>
      <c r="U960" s="21">
        <v>0</v>
      </c>
      <c r="V960" s="21">
        <v>0</v>
      </c>
      <c r="W960" s="21">
        <v>0</v>
      </c>
      <c r="X960" s="21">
        <v>0</v>
      </c>
      <c r="Y960" s="21">
        <v>0</v>
      </c>
      <c r="Z960" s="21">
        <v>0</v>
      </c>
      <c r="AA960" s="21">
        <v>0</v>
      </c>
      <c r="AB960" s="21">
        <v>0</v>
      </c>
      <c r="AC960" s="21">
        <v>0</v>
      </c>
      <c r="AD960" s="21">
        <v>0</v>
      </c>
      <c r="AE960" s="21">
        <v>0</v>
      </c>
      <c r="AF960" s="21">
        <v>0</v>
      </c>
      <c r="AG960" s="21">
        <v>0</v>
      </c>
      <c r="AH960" s="21">
        <v>0</v>
      </c>
      <c r="AI960" s="21">
        <v>0</v>
      </c>
      <c r="AJ960" s="21">
        <v>0</v>
      </c>
      <c r="AK960" s="21">
        <v>0</v>
      </c>
      <c r="AL960" s="21">
        <v>0</v>
      </c>
      <c r="AM960" s="21">
        <v>0</v>
      </c>
      <c r="AN960" s="21">
        <v>0</v>
      </c>
      <c r="AO960" s="21">
        <v>0</v>
      </c>
      <c r="AP960" s="21">
        <v>0</v>
      </c>
      <c r="AQ960" s="21">
        <v>0</v>
      </c>
      <c r="AR960" s="21">
        <v>0</v>
      </c>
      <c r="AS960" s="21">
        <v>0</v>
      </c>
    </row>
    <row r="961" spans="1:45" ht="12.75">
      <c r="A961" s="34"/>
      <c r="B961" s="8" t="s">
        <v>1263</v>
      </c>
      <c r="C961" s="32" t="s">
        <v>2075</v>
      </c>
      <c r="D961" s="21">
        <v>1</v>
      </c>
      <c r="E961" s="21">
        <v>11</v>
      </c>
      <c r="F961" s="21">
        <v>10</v>
      </c>
      <c r="G961" s="21">
        <v>0</v>
      </c>
      <c r="H961" s="21">
        <v>0</v>
      </c>
      <c r="I961" s="21">
        <v>1</v>
      </c>
      <c r="J961" s="21">
        <v>1</v>
      </c>
      <c r="K961" s="21">
        <v>4</v>
      </c>
      <c r="L961" s="21">
        <v>4</v>
      </c>
      <c r="M961" s="21">
        <v>1</v>
      </c>
      <c r="N961" s="21">
        <v>1</v>
      </c>
      <c r="O961" s="21">
        <v>3</v>
      </c>
      <c r="P961" s="21">
        <v>2</v>
      </c>
      <c r="Q961" s="21">
        <v>0</v>
      </c>
      <c r="R961" s="21">
        <v>0</v>
      </c>
      <c r="S961" s="21">
        <v>2</v>
      </c>
      <c r="T961" s="21">
        <v>2</v>
      </c>
      <c r="U961" s="21">
        <v>0</v>
      </c>
      <c r="V961" s="21">
        <v>0</v>
      </c>
      <c r="W961" s="21">
        <v>0</v>
      </c>
      <c r="X961" s="21">
        <v>0</v>
      </c>
      <c r="Y961" s="21">
        <v>0</v>
      </c>
      <c r="Z961" s="21">
        <v>2</v>
      </c>
      <c r="AA961" s="21">
        <v>1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0</v>
      </c>
      <c r="AI961" s="21">
        <v>0</v>
      </c>
      <c r="AJ961" s="21">
        <v>2</v>
      </c>
      <c r="AK961" s="21">
        <v>1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34"/>
      <c r="B962" s="8" t="s">
        <v>726</v>
      </c>
      <c r="C962" s="32" t="s">
        <v>2075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  <c r="V962" s="21">
        <v>0</v>
      </c>
      <c r="W962" s="21">
        <v>0</v>
      </c>
      <c r="X962" s="21">
        <v>0</v>
      </c>
      <c r="Y962" s="21">
        <v>0</v>
      </c>
      <c r="Z962" s="21">
        <v>0</v>
      </c>
      <c r="AA962" s="21">
        <v>0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0</v>
      </c>
      <c r="AI962" s="21">
        <v>0</v>
      </c>
      <c r="AJ962" s="21">
        <v>0</v>
      </c>
      <c r="AK962" s="21">
        <v>0</v>
      </c>
      <c r="AL962" s="21">
        <v>0</v>
      </c>
      <c r="AM962" s="21">
        <v>0</v>
      </c>
      <c r="AN962" s="21">
        <v>0</v>
      </c>
      <c r="AO962" s="21">
        <v>0</v>
      </c>
      <c r="AP962" s="21">
        <v>0</v>
      </c>
      <c r="AQ962" s="21">
        <v>0</v>
      </c>
      <c r="AR962" s="21">
        <v>0</v>
      </c>
      <c r="AS962" s="21">
        <v>0</v>
      </c>
    </row>
    <row r="963" spans="1:45" ht="12.75">
      <c r="A963" s="34"/>
      <c r="B963" s="8" t="s">
        <v>1088</v>
      </c>
      <c r="C963" s="32" t="s">
        <v>2554</v>
      </c>
      <c r="D963" s="21">
        <v>0</v>
      </c>
      <c r="E963" s="21">
        <v>5</v>
      </c>
      <c r="F963" s="21">
        <v>5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1</v>
      </c>
      <c r="N963" s="21">
        <v>1</v>
      </c>
      <c r="O963" s="21">
        <v>1</v>
      </c>
      <c r="P963" s="21">
        <v>1</v>
      </c>
      <c r="Q963" s="21">
        <v>2</v>
      </c>
      <c r="R963" s="21">
        <v>2</v>
      </c>
      <c r="S963" s="21">
        <v>0</v>
      </c>
      <c r="T963" s="21">
        <v>0</v>
      </c>
      <c r="U963" s="21">
        <v>1</v>
      </c>
      <c r="V963" s="21">
        <v>1</v>
      </c>
      <c r="W963" s="21">
        <v>0</v>
      </c>
      <c r="X963" s="21">
        <v>0</v>
      </c>
      <c r="Y963" s="21">
        <v>0</v>
      </c>
      <c r="Z963" s="21">
        <v>1</v>
      </c>
      <c r="AA963" s="21">
        <v>1</v>
      </c>
      <c r="AB963" s="21">
        <v>0</v>
      </c>
      <c r="AC963" s="21">
        <v>0</v>
      </c>
      <c r="AD963" s="21">
        <v>0</v>
      </c>
      <c r="AE963" s="21">
        <v>0</v>
      </c>
      <c r="AF963" s="21">
        <v>0</v>
      </c>
      <c r="AG963" s="21">
        <v>0</v>
      </c>
      <c r="AH963" s="21">
        <v>1</v>
      </c>
      <c r="AI963" s="21">
        <v>1</v>
      </c>
      <c r="AJ963" s="21">
        <v>0</v>
      </c>
      <c r="AK963" s="21">
        <v>0</v>
      </c>
      <c r="AL963" s="21">
        <v>0</v>
      </c>
      <c r="AM963" s="21">
        <v>0</v>
      </c>
      <c r="AN963" s="21">
        <v>0</v>
      </c>
      <c r="AO963" s="21">
        <v>0</v>
      </c>
      <c r="AP963" s="21">
        <v>0</v>
      </c>
      <c r="AQ963" s="21">
        <v>0</v>
      </c>
      <c r="AR963" s="21">
        <v>0</v>
      </c>
      <c r="AS963" s="21">
        <v>0</v>
      </c>
    </row>
    <row r="964" spans="1:45" ht="12.75">
      <c r="A964" s="34"/>
      <c r="B964" s="8" t="s">
        <v>2585</v>
      </c>
      <c r="C964" s="32" t="s">
        <v>2554</v>
      </c>
      <c r="D964" s="21">
        <v>10</v>
      </c>
      <c r="E964" s="21">
        <v>27</v>
      </c>
      <c r="F964" s="21">
        <v>26</v>
      </c>
      <c r="G964" s="21">
        <v>0</v>
      </c>
      <c r="H964" s="21">
        <v>0</v>
      </c>
      <c r="I964" s="21">
        <v>3</v>
      </c>
      <c r="J964" s="21">
        <v>3</v>
      </c>
      <c r="K964" s="21">
        <v>9</v>
      </c>
      <c r="L964" s="21">
        <v>8</v>
      </c>
      <c r="M964" s="21">
        <v>2</v>
      </c>
      <c r="N964" s="21">
        <v>2</v>
      </c>
      <c r="O964" s="21">
        <v>7</v>
      </c>
      <c r="P964" s="21">
        <v>7</v>
      </c>
      <c r="Q964" s="21">
        <v>3</v>
      </c>
      <c r="R964" s="21">
        <v>3</v>
      </c>
      <c r="S964" s="21">
        <v>0</v>
      </c>
      <c r="T964" s="21">
        <v>0</v>
      </c>
      <c r="U964" s="21">
        <v>0</v>
      </c>
      <c r="V964" s="21">
        <v>0</v>
      </c>
      <c r="W964" s="21">
        <v>3</v>
      </c>
      <c r="X964" s="21">
        <v>3</v>
      </c>
      <c r="Y964" s="21">
        <v>1</v>
      </c>
      <c r="Z964" s="21">
        <v>6</v>
      </c>
      <c r="AA964" s="21">
        <v>6</v>
      </c>
      <c r="AB964" s="21">
        <v>0</v>
      </c>
      <c r="AC964" s="21">
        <v>0</v>
      </c>
      <c r="AD964" s="21">
        <v>0</v>
      </c>
      <c r="AE964" s="21">
        <v>0</v>
      </c>
      <c r="AF964" s="21">
        <v>2</v>
      </c>
      <c r="AG964" s="21">
        <v>2</v>
      </c>
      <c r="AH964" s="21">
        <v>1</v>
      </c>
      <c r="AI964" s="21">
        <v>1</v>
      </c>
      <c r="AJ964" s="21">
        <v>2</v>
      </c>
      <c r="AK964" s="21">
        <v>2</v>
      </c>
      <c r="AL964" s="21">
        <v>1</v>
      </c>
      <c r="AM964" s="21">
        <v>1</v>
      </c>
      <c r="AN964" s="21">
        <v>0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34"/>
      <c r="B965" s="8" t="s">
        <v>1945</v>
      </c>
      <c r="C965" s="32" t="s">
        <v>2554</v>
      </c>
      <c r="D965" s="21">
        <v>1</v>
      </c>
      <c r="E965" s="21">
        <v>3</v>
      </c>
      <c r="F965" s="21">
        <v>3</v>
      </c>
      <c r="G965" s="21">
        <v>0</v>
      </c>
      <c r="H965" s="21">
        <v>0</v>
      </c>
      <c r="I965" s="21">
        <v>1</v>
      </c>
      <c r="J965" s="21">
        <v>1</v>
      </c>
      <c r="K965" s="21">
        <v>0</v>
      </c>
      <c r="L965" s="21">
        <v>0</v>
      </c>
      <c r="M965" s="21">
        <v>0</v>
      </c>
      <c r="N965" s="21">
        <v>0</v>
      </c>
      <c r="O965" s="21">
        <v>1</v>
      </c>
      <c r="P965" s="21">
        <v>1</v>
      </c>
      <c r="Q965" s="21">
        <v>0</v>
      </c>
      <c r="R965" s="21">
        <v>0</v>
      </c>
      <c r="S965" s="21">
        <v>1</v>
      </c>
      <c r="T965" s="21">
        <v>1</v>
      </c>
      <c r="U965" s="21">
        <v>0</v>
      </c>
      <c r="V965" s="21">
        <v>0</v>
      </c>
      <c r="W965" s="21">
        <v>0</v>
      </c>
      <c r="X965" s="21">
        <v>0</v>
      </c>
      <c r="Y965" s="21">
        <v>0</v>
      </c>
      <c r="Z965" s="21">
        <v>1</v>
      </c>
      <c r="AA965" s="21">
        <v>1</v>
      </c>
      <c r="AB965" s="21">
        <v>0</v>
      </c>
      <c r="AC965" s="21">
        <v>0</v>
      </c>
      <c r="AD965" s="21">
        <v>0</v>
      </c>
      <c r="AE965" s="21">
        <v>0</v>
      </c>
      <c r="AF965" s="21">
        <v>0</v>
      </c>
      <c r="AG965" s="21">
        <v>0</v>
      </c>
      <c r="AH965" s="21">
        <v>0</v>
      </c>
      <c r="AI965" s="21">
        <v>0</v>
      </c>
      <c r="AJ965" s="21">
        <v>1</v>
      </c>
      <c r="AK965" s="21">
        <v>1</v>
      </c>
      <c r="AL965" s="21">
        <v>0</v>
      </c>
      <c r="AM965" s="21">
        <v>0</v>
      </c>
      <c r="AN965" s="21">
        <v>0</v>
      </c>
      <c r="AO965" s="21">
        <v>0</v>
      </c>
      <c r="AP965" s="21">
        <v>0</v>
      </c>
      <c r="AQ965" s="21">
        <v>0</v>
      </c>
      <c r="AR965" s="21">
        <v>0</v>
      </c>
      <c r="AS965" s="21">
        <v>0</v>
      </c>
    </row>
    <row r="966" spans="1:45" ht="12.75">
      <c r="A966" s="34"/>
      <c r="B966" s="8" t="s">
        <v>832</v>
      </c>
      <c r="C966" s="32" t="s">
        <v>2554</v>
      </c>
      <c r="D966" s="21">
        <v>0</v>
      </c>
      <c r="E966" s="21">
        <v>18</v>
      </c>
      <c r="F966" s="21">
        <v>18</v>
      </c>
      <c r="G966" s="21">
        <v>0</v>
      </c>
      <c r="H966" s="21">
        <v>0</v>
      </c>
      <c r="I966" s="21">
        <v>1</v>
      </c>
      <c r="J966" s="21">
        <v>1</v>
      </c>
      <c r="K966" s="21">
        <v>5</v>
      </c>
      <c r="L966" s="21">
        <v>5</v>
      </c>
      <c r="M966" s="21">
        <v>4</v>
      </c>
      <c r="N966" s="21">
        <v>4</v>
      </c>
      <c r="O966" s="21">
        <v>2</v>
      </c>
      <c r="P966" s="21">
        <v>2</v>
      </c>
      <c r="Q966" s="21">
        <v>2</v>
      </c>
      <c r="R966" s="21">
        <v>2</v>
      </c>
      <c r="S966" s="21">
        <v>2</v>
      </c>
      <c r="T966" s="21">
        <v>2</v>
      </c>
      <c r="U966" s="21">
        <v>1</v>
      </c>
      <c r="V966" s="21">
        <v>1</v>
      </c>
      <c r="W966" s="21">
        <v>1</v>
      </c>
      <c r="X966" s="21">
        <v>1</v>
      </c>
      <c r="Y966" s="21">
        <v>0</v>
      </c>
      <c r="Z966" s="21">
        <v>6</v>
      </c>
      <c r="AA966" s="21">
        <v>6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1</v>
      </c>
      <c r="AI966" s="21">
        <v>1</v>
      </c>
      <c r="AJ966" s="21">
        <v>1</v>
      </c>
      <c r="AK966" s="21">
        <v>1</v>
      </c>
      <c r="AL966" s="21">
        <v>1</v>
      </c>
      <c r="AM966" s="21">
        <v>1</v>
      </c>
      <c r="AN966" s="21">
        <v>2</v>
      </c>
      <c r="AO966" s="21">
        <v>2</v>
      </c>
      <c r="AP966" s="21">
        <v>1</v>
      </c>
      <c r="AQ966" s="21">
        <v>1</v>
      </c>
      <c r="AR966" s="21">
        <v>0</v>
      </c>
      <c r="AS966" s="21">
        <v>0</v>
      </c>
    </row>
    <row r="967" spans="1:45" ht="12.75">
      <c r="A967" s="34"/>
      <c r="B967" s="8" t="s">
        <v>2388</v>
      </c>
      <c r="C967" s="32" t="s">
        <v>2554</v>
      </c>
      <c r="D967" s="21">
        <v>5</v>
      </c>
      <c r="E967" s="21">
        <v>31</v>
      </c>
      <c r="F967" s="21">
        <v>31</v>
      </c>
      <c r="G967" s="21">
        <v>1</v>
      </c>
      <c r="H967" s="21">
        <v>1</v>
      </c>
      <c r="I967" s="21">
        <v>4</v>
      </c>
      <c r="J967" s="21">
        <v>4</v>
      </c>
      <c r="K967" s="21">
        <v>5</v>
      </c>
      <c r="L967" s="21">
        <v>5</v>
      </c>
      <c r="M967" s="21">
        <v>8</v>
      </c>
      <c r="N967" s="21">
        <v>8</v>
      </c>
      <c r="O967" s="21">
        <v>9</v>
      </c>
      <c r="P967" s="21">
        <v>9</v>
      </c>
      <c r="Q967" s="21">
        <v>2</v>
      </c>
      <c r="R967" s="21">
        <v>2</v>
      </c>
      <c r="S967" s="21">
        <v>2</v>
      </c>
      <c r="T967" s="21">
        <v>2</v>
      </c>
      <c r="U967" s="21">
        <v>0</v>
      </c>
      <c r="V967" s="21">
        <v>0</v>
      </c>
      <c r="W967" s="21">
        <v>0</v>
      </c>
      <c r="X967" s="21">
        <v>0</v>
      </c>
      <c r="Y967" s="21">
        <v>0</v>
      </c>
      <c r="Z967" s="21">
        <v>8</v>
      </c>
      <c r="AA967" s="21">
        <v>8</v>
      </c>
      <c r="AB967" s="21">
        <v>0</v>
      </c>
      <c r="AC967" s="21">
        <v>0</v>
      </c>
      <c r="AD967" s="21">
        <v>0</v>
      </c>
      <c r="AE967" s="21">
        <v>0</v>
      </c>
      <c r="AF967" s="21">
        <v>2</v>
      </c>
      <c r="AG967" s="21">
        <v>2</v>
      </c>
      <c r="AH967" s="21">
        <v>4</v>
      </c>
      <c r="AI967" s="21">
        <v>4</v>
      </c>
      <c r="AJ967" s="21">
        <v>1</v>
      </c>
      <c r="AK967" s="21">
        <v>1</v>
      </c>
      <c r="AL967" s="21">
        <v>1</v>
      </c>
      <c r="AM967" s="21">
        <v>1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12.75">
      <c r="A968" s="34"/>
      <c r="B968" s="8" t="s">
        <v>2421</v>
      </c>
      <c r="C968" s="32" t="s">
        <v>2554</v>
      </c>
      <c r="D968" s="21">
        <v>1</v>
      </c>
      <c r="E968" s="21">
        <v>3</v>
      </c>
      <c r="F968" s="21">
        <v>3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1</v>
      </c>
      <c r="N968" s="21">
        <v>1</v>
      </c>
      <c r="O968" s="21">
        <v>0</v>
      </c>
      <c r="P968" s="21">
        <v>0</v>
      </c>
      <c r="Q968" s="21">
        <v>2</v>
      </c>
      <c r="R968" s="21">
        <v>2</v>
      </c>
      <c r="S968" s="21">
        <v>0</v>
      </c>
      <c r="T968" s="21">
        <v>0</v>
      </c>
      <c r="U968" s="21">
        <v>0</v>
      </c>
      <c r="V968" s="21">
        <v>0</v>
      </c>
      <c r="W968" s="21">
        <v>0</v>
      </c>
      <c r="X968" s="21">
        <v>0</v>
      </c>
      <c r="Y968" s="21">
        <v>0</v>
      </c>
      <c r="Z968" s="21">
        <v>2</v>
      </c>
      <c r="AA968" s="21">
        <v>2</v>
      </c>
      <c r="AB968" s="21">
        <v>0</v>
      </c>
      <c r="AC968" s="21">
        <v>0</v>
      </c>
      <c r="AD968" s="21">
        <v>0</v>
      </c>
      <c r="AE968" s="21">
        <v>0</v>
      </c>
      <c r="AF968" s="21">
        <v>0</v>
      </c>
      <c r="AG968" s="21">
        <v>0</v>
      </c>
      <c r="AH968" s="21">
        <v>1</v>
      </c>
      <c r="AI968" s="21">
        <v>1</v>
      </c>
      <c r="AJ968" s="21">
        <v>0</v>
      </c>
      <c r="AK968" s="21">
        <v>0</v>
      </c>
      <c r="AL968" s="21">
        <v>1</v>
      </c>
      <c r="AM968" s="21">
        <v>1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12.75">
      <c r="A969" s="34"/>
      <c r="B969" s="8" t="s">
        <v>2063</v>
      </c>
      <c r="C969" s="32" t="s">
        <v>2554</v>
      </c>
      <c r="D969" s="21">
        <v>2</v>
      </c>
      <c r="E969" s="21">
        <v>2</v>
      </c>
      <c r="F969" s="21">
        <v>2</v>
      </c>
      <c r="G969" s="21">
        <v>0</v>
      </c>
      <c r="H969" s="21">
        <v>0</v>
      </c>
      <c r="I969" s="21">
        <v>0</v>
      </c>
      <c r="J969" s="21">
        <v>0</v>
      </c>
      <c r="K969" s="21">
        <v>0</v>
      </c>
      <c r="L969" s="21">
        <v>0</v>
      </c>
      <c r="M969" s="21">
        <v>1</v>
      </c>
      <c r="N969" s="21">
        <v>1</v>
      </c>
      <c r="O969" s="21">
        <v>0</v>
      </c>
      <c r="P969" s="21">
        <v>0</v>
      </c>
      <c r="Q969" s="21">
        <v>1</v>
      </c>
      <c r="R969" s="21">
        <v>1</v>
      </c>
      <c r="S969" s="21">
        <v>0</v>
      </c>
      <c r="T969" s="21">
        <v>0</v>
      </c>
      <c r="U969" s="21">
        <v>0</v>
      </c>
      <c r="V969" s="21">
        <v>0</v>
      </c>
      <c r="W969" s="21">
        <v>0</v>
      </c>
      <c r="X969" s="21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0</v>
      </c>
      <c r="AK969" s="21">
        <v>0</v>
      </c>
      <c r="AL969" s="21">
        <v>0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34"/>
      <c r="B970" s="8" t="s">
        <v>2259</v>
      </c>
      <c r="C970" s="32" t="s">
        <v>2554</v>
      </c>
      <c r="D970" s="21">
        <v>159</v>
      </c>
      <c r="E970" s="21">
        <v>262</v>
      </c>
      <c r="F970" s="21">
        <v>255</v>
      </c>
      <c r="G970" s="21">
        <v>8</v>
      </c>
      <c r="H970" s="21">
        <v>8</v>
      </c>
      <c r="I970" s="21">
        <v>23</v>
      </c>
      <c r="J970" s="21">
        <v>21</v>
      </c>
      <c r="K970" s="21">
        <v>48</v>
      </c>
      <c r="L970" s="21">
        <v>47</v>
      </c>
      <c r="M970" s="21">
        <v>48</v>
      </c>
      <c r="N970" s="21">
        <v>48</v>
      </c>
      <c r="O970" s="21">
        <v>46</v>
      </c>
      <c r="P970" s="21">
        <v>44</v>
      </c>
      <c r="Q970" s="21">
        <v>38</v>
      </c>
      <c r="R970" s="21">
        <v>37</v>
      </c>
      <c r="S970" s="21">
        <v>21</v>
      </c>
      <c r="T970" s="21">
        <v>20</v>
      </c>
      <c r="U970" s="21">
        <v>20</v>
      </c>
      <c r="V970" s="21">
        <v>20</v>
      </c>
      <c r="W970" s="21">
        <v>10</v>
      </c>
      <c r="X970" s="21">
        <v>10</v>
      </c>
      <c r="Y970" s="21">
        <v>5</v>
      </c>
      <c r="Z970" s="21">
        <v>62</v>
      </c>
      <c r="AA970" s="21">
        <v>59</v>
      </c>
      <c r="AB970" s="21">
        <v>1</v>
      </c>
      <c r="AC970" s="21">
        <v>1</v>
      </c>
      <c r="AD970" s="21">
        <v>5</v>
      </c>
      <c r="AE970" s="21">
        <v>3</v>
      </c>
      <c r="AF970" s="21">
        <v>11</v>
      </c>
      <c r="AG970" s="21">
        <v>11</v>
      </c>
      <c r="AH970" s="21">
        <v>15</v>
      </c>
      <c r="AI970" s="21">
        <v>15</v>
      </c>
      <c r="AJ970" s="21">
        <v>7</v>
      </c>
      <c r="AK970" s="21">
        <v>7</v>
      </c>
      <c r="AL970" s="21">
        <v>6</v>
      </c>
      <c r="AM970" s="21">
        <v>6</v>
      </c>
      <c r="AN970" s="21">
        <v>7</v>
      </c>
      <c r="AO970" s="21">
        <v>6</v>
      </c>
      <c r="AP970" s="21">
        <v>7</v>
      </c>
      <c r="AQ970" s="21">
        <v>7</v>
      </c>
      <c r="AR970" s="21">
        <v>3</v>
      </c>
      <c r="AS970" s="21">
        <v>3</v>
      </c>
    </row>
    <row r="971" spans="1:45" ht="12.75">
      <c r="A971" s="34"/>
      <c r="B971" s="8" t="s">
        <v>1969</v>
      </c>
      <c r="C971" s="32" t="s">
        <v>2554</v>
      </c>
      <c r="D971" s="21">
        <v>4</v>
      </c>
      <c r="E971" s="21">
        <v>1</v>
      </c>
      <c r="F971" s="21">
        <v>1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  <c r="Q971" s="21">
        <v>0</v>
      </c>
      <c r="R971" s="21">
        <v>0</v>
      </c>
      <c r="S971" s="21">
        <v>1</v>
      </c>
      <c r="T971" s="21">
        <v>1</v>
      </c>
      <c r="U971" s="21">
        <v>0</v>
      </c>
      <c r="V971" s="21">
        <v>0</v>
      </c>
      <c r="W971" s="21">
        <v>0</v>
      </c>
      <c r="X971" s="21">
        <v>0</v>
      </c>
      <c r="Y971" s="21">
        <v>0</v>
      </c>
      <c r="Z971" s="21">
        <v>1</v>
      </c>
      <c r="AA971" s="21">
        <v>1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1</v>
      </c>
      <c r="AO971" s="21">
        <v>1</v>
      </c>
      <c r="AP971" s="21">
        <v>0</v>
      </c>
      <c r="AQ971" s="21">
        <v>0</v>
      </c>
      <c r="AR971" s="21">
        <v>0</v>
      </c>
      <c r="AS971" s="21">
        <v>0</v>
      </c>
    </row>
    <row r="972" spans="1:45" ht="12.75">
      <c r="A972" s="34"/>
      <c r="B972" s="8" t="s">
        <v>885</v>
      </c>
      <c r="C972" s="32" t="s">
        <v>2554</v>
      </c>
      <c r="D972" s="21">
        <v>3</v>
      </c>
      <c r="E972" s="21">
        <v>3</v>
      </c>
      <c r="F972" s="21">
        <v>3</v>
      </c>
      <c r="G972" s="21">
        <v>0</v>
      </c>
      <c r="H972" s="21">
        <v>0</v>
      </c>
      <c r="I972" s="21">
        <v>0</v>
      </c>
      <c r="J972" s="21">
        <v>0</v>
      </c>
      <c r="K972" s="21">
        <v>1</v>
      </c>
      <c r="L972" s="21">
        <v>1</v>
      </c>
      <c r="M972" s="21">
        <v>0</v>
      </c>
      <c r="N972" s="21">
        <v>0</v>
      </c>
      <c r="O972" s="21">
        <v>0</v>
      </c>
      <c r="P972" s="21">
        <v>0</v>
      </c>
      <c r="Q972" s="21">
        <v>1</v>
      </c>
      <c r="R972" s="21">
        <v>1</v>
      </c>
      <c r="S972" s="21">
        <v>0</v>
      </c>
      <c r="T972" s="21">
        <v>0</v>
      </c>
      <c r="U972" s="21">
        <v>1</v>
      </c>
      <c r="V972" s="21">
        <v>1</v>
      </c>
      <c r="W972" s="21">
        <v>0</v>
      </c>
      <c r="X972" s="21">
        <v>0</v>
      </c>
      <c r="Y972" s="21">
        <v>1</v>
      </c>
      <c r="Z972" s="21">
        <v>1</v>
      </c>
      <c r="AA972" s="21">
        <v>1</v>
      </c>
      <c r="AB972" s="21">
        <v>0</v>
      </c>
      <c r="AC972" s="21">
        <v>0</v>
      </c>
      <c r="AD972" s="21">
        <v>0</v>
      </c>
      <c r="AE972" s="21">
        <v>0</v>
      </c>
      <c r="AF972" s="21">
        <v>1</v>
      </c>
      <c r="AG972" s="21">
        <v>1</v>
      </c>
      <c r="AH972" s="21">
        <v>0</v>
      </c>
      <c r="AI972" s="21">
        <v>0</v>
      </c>
      <c r="AJ972" s="21">
        <v>0</v>
      </c>
      <c r="AK972" s="21">
        <v>0</v>
      </c>
      <c r="AL972" s="21">
        <v>0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12.75">
      <c r="A973" s="34"/>
      <c r="B973" s="8" t="s">
        <v>912</v>
      </c>
      <c r="C973" s="32" t="s">
        <v>2554</v>
      </c>
      <c r="D973" s="21">
        <v>0</v>
      </c>
      <c r="E973" s="21">
        <v>3</v>
      </c>
      <c r="F973" s="21">
        <v>3</v>
      </c>
      <c r="G973" s="21">
        <v>0</v>
      </c>
      <c r="H973" s="21">
        <v>0</v>
      </c>
      <c r="I973" s="21">
        <v>0</v>
      </c>
      <c r="J973" s="21">
        <v>0</v>
      </c>
      <c r="K973" s="21">
        <v>1</v>
      </c>
      <c r="L973" s="21">
        <v>1</v>
      </c>
      <c r="M973" s="21">
        <v>0</v>
      </c>
      <c r="N973" s="21">
        <v>0</v>
      </c>
      <c r="O973" s="21">
        <v>0</v>
      </c>
      <c r="P973" s="21">
        <v>0</v>
      </c>
      <c r="Q973" s="21">
        <v>0</v>
      </c>
      <c r="R973" s="21">
        <v>0</v>
      </c>
      <c r="S973" s="21">
        <v>0</v>
      </c>
      <c r="T973" s="21">
        <v>0</v>
      </c>
      <c r="U973" s="21">
        <v>0</v>
      </c>
      <c r="V973" s="21">
        <v>0</v>
      </c>
      <c r="W973" s="21">
        <v>2</v>
      </c>
      <c r="X973" s="21">
        <v>2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0</v>
      </c>
      <c r="AQ973" s="21">
        <v>0</v>
      </c>
      <c r="AR973" s="21">
        <v>0</v>
      </c>
      <c r="AS973" s="21">
        <v>0</v>
      </c>
    </row>
    <row r="974" spans="1:45" ht="12.75">
      <c r="A974" s="34"/>
      <c r="B974" s="8" t="s">
        <v>1148</v>
      </c>
      <c r="C974" s="32" t="s">
        <v>2554</v>
      </c>
      <c r="D974" s="21">
        <v>1</v>
      </c>
      <c r="E974" s="21">
        <v>6</v>
      </c>
      <c r="F974" s="21">
        <v>4</v>
      </c>
      <c r="G974" s="21">
        <v>0</v>
      </c>
      <c r="H974" s="21">
        <v>0</v>
      </c>
      <c r="I974" s="21">
        <v>1</v>
      </c>
      <c r="J974" s="21">
        <v>1</v>
      </c>
      <c r="K974" s="21">
        <v>1</v>
      </c>
      <c r="L974" s="21">
        <v>1</v>
      </c>
      <c r="M974" s="21">
        <v>1</v>
      </c>
      <c r="N974" s="21">
        <v>0</v>
      </c>
      <c r="O974" s="21">
        <v>1</v>
      </c>
      <c r="P974" s="21">
        <v>1</v>
      </c>
      <c r="Q974" s="21">
        <v>0</v>
      </c>
      <c r="R974" s="21">
        <v>0</v>
      </c>
      <c r="S974" s="21">
        <v>1</v>
      </c>
      <c r="T974" s="21">
        <v>1</v>
      </c>
      <c r="U974" s="21">
        <v>0</v>
      </c>
      <c r="V974" s="21">
        <v>0</v>
      </c>
      <c r="W974" s="21">
        <v>1</v>
      </c>
      <c r="X974" s="21">
        <v>0</v>
      </c>
      <c r="Y974" s="21">
        <v>0</v>
      </c>
      <c r="Z974" s="21">
        <v>0</v>
      </c>
      <c r="AA974" s="21">
        <v>0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0</v>
      </c>
      <c r="AI974" s="21">
        <v>0</v>
      </c>
      <c r="AJ974" s="21">
        <v>0</v>
      </c>
      <c r="AK974" s="21">
        <v>0</v>
      </c>
      <c r="AL974" s="21">
        <v>0</v>
      </c>
      <c r="AM974" s="21">
        <v>0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12.75">
      <c r="A975" s="34"/>
      <c r="B975" s="8" t="s">
        <v>928</v>
      </c>
      <c r="C975" s="32" t="s">
        <v>2554</v>
      </c>
      <c r="D975" s="21">
        <v>2</v>
      </c>
      <c r="E975" s="21">
        <v>10</v>
      </c>
      <c r="F975" s="21">
        <v>10</v>
      </c>
      <c r="G975" s="21">
        <v>0</v>
      </c>
      <c r="H975" s="21">
        <v>0</v>
      </c>
      <c r="I975" s="21">
        <v>1</v>
      </c>
      <c r="J975" s="21">
        <v>1</v>
      </c>
      <c r="K975" s="21">
        <v>0</v>
      </c>
      <c r="L975" s="21">
        <v>0</v>
      </c>
      <c r="M975" s="21">
        <v>0</v>
      </c>
      <c r="N975" s="21">
        <v>0</v>
      </c>
      <c r="O975" s="21">
        <v>2</v>
      </c>
      <c r="P975" s="21">
        <v>2</v>
      </c>
      <c r="Q975" s="21">
        <v>3</v>
      </c>
      <c r="R975" s="21">
        <v>3</v>
      </c>
      <c r="S975" s="21">
        <v>3</v>
      </c>
      <c r="T975" s="21">
        <v>3</v>
      </c>
      <c r="U975" s="21">
        <v>0</v>
      </c>
      <c r="V975" s="21">
        <v>0</v>
      </c>
      <c r="W975" s="21">
        <v>1</v>
      </c>
      <c r="X975" s="21">
        <v>1</v>
      </c>
      <c r="Y975" s="21">
        <v>0</v>
      </c>
      <c r="Z975" s="21">
        <v>1</v>
      </c>
      <c r="AA975" s="21">
        <v>1</v>
      </c>
      <c r="AB975" s="21">
        <v>0</v>
      </c>
      <c r="AC975" s="21">
        <v>0</v>
      </c>
      <c r="AD975" s="21">
        <v>1</v>
      </c>
      <c r="AE975" s="21">
        <v>1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0</v>
      </c>
      <c r="AM975" s="21">
        <v>0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12.75">
      <c r="A976" s="34"/>
      <c r="B976" s="8" t="s">
        <v>742</v>
      </c>
      <c r="C976" s="32" t="s">
        <v>588</v>
      </c>
      <c r="D976" s="21">
        <v>5</v>
      </c>
      <c r="E976" s="21">
        <v>16</v>
      </c>
      <c r="F976" s="21">
        <v>16</v>
      </c>
      <c r="G976" s="21">
        <v>1</v>
      </c>
      <c r="H976" s="21">
        <v>1</v>
      </c>
      <c r="I976" s="21">
        <v>2</v>
      </c>
      <c r="J976" s="21">
        <v>2</v>
      </c>
      <c r="K976" s="21">
        <v>1</v>
      </c>
      <c r="L976" s="21">
        <v>1</v>
      </c>
      <c r="M976" s="21">
        <v>3</v>
      </c>
      <c r="N976" s="21">
        <v>3</v>
      </c>
      <c r="O976" s="21">
        <v>3</v>
      </c>
      <c r="P976" s="21">
        <v>3</v>
      </c>
      <c r="Q976" s="21">
        <v>1</v>
      </c>
      <c r="R976" s="21">
        <v>1</v>
      </c>
      <c r="S976" s="21">
        <v>3</v>
      </c>
      <c r="T976" s="21">
        <v>3</v>
      </c>
      <c r="U976" s="21">
        <v>1</v>
      </c>
      <c r="V976" s="21">
        <v>1</v>
      </c>
      <c r="W976" s="21">
        <v>1</v>
      </c>
      <c r="X976" s="21">
        <v>1</v>
      </c>
      <c r="Y976" s="21">
        <v>0</v>
      </c>
      <c r="Z976" s="21">
        <v>4</v>
      </c>
      <c r="AA976" s="21">
        <v>4</v>
      </c>
      <c r="AB976" s="21">
        <v>0</v>
      </c>
      <c r="AC976" s="21">
        <v>0</v>
      </c>
      <c r="AD976" s="21">
        <v>1</v>
      </c>
      <c r="AE976" s="21">
        <v>1</v>
      </c>
      <c r="AF976" s="21">
        <v>0</v>
      </c>
      <c r="AG976" s="21">
        <v>0</v>
      </c>
      <c r="AH976" s="21">
        <v>1</v>
      </c>
      <c r="AI976" s="21">
        <v>1</v>
      </c>
      <c r="AJ976" s="21">
        <v>1</v>
      </c>
      <c r="AK976" s="21">
        <v>1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1</v>
      </c>
      <c r="AS976" s="21">
        <v>1</v>
      </c>
    </row>
    <row r="977" spans="1:45" ht="12.75">
      <c r="A977" s="34"/>
      <c r="B977" s="8" t="s">
        <v>2504</v>
      </c>
      <c r="C977" s="32" t="s">
        <v>601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  <c r="V977" s="21">
        <v>0</v>
      </c>
      <c r="W977" s="21">
        <v>0</v>
      </c>
      <c r="X977" s="21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21">
        <v>0</v>
      </c>
      <c r="AE977" s="21">
        <v>0</v>
      </c>
      <c r="AF977" s="21">
        <v>0</v>
      </c>
      <c r="AG977" s="21">
        <v>0</v>
      </c>
      <c r="AH977" s="21">
        <v>0</v>
      </c>
      <c r="AI977" s="21">
        <v>0</v>
      </c>
      <c r="AJ977" s="21">
        <v>0</v>
      </c>
      <c r="AK977" s="21">
        <v>0</v>
      </c>
      <c r="AL977" s="21">
        <v>0</v>
      </c>
      <c r="AM977" s="21">
        <v>0</v>
      </c>
      <c r="AN977" s="21">
        <v>0</v>
      </c>
      <c r="AO977" s="21">
        <v>0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12.75">
      <c r="A978" s="34"/>
      <c r="B978" s="8" t="s">
        <v>22</v>
      </c>
      <c r="C978" s="32" t="s">
        <v>601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  <c r="V978" s="21">
        <v>0</v>
      </c>
      <c r="W978" s="21">
        <v>0</v>
      </c>
      <c r="X978" s="21">
        <v>0</v>
      </c>
      <c r="Y978" s="21">
        <v>0</v>
      </c>
      <c r="Z978" s="21">
        <v>0</v>
      </c>
      <c r="AA978" s="21">
        <v>0</v>
      </c>
      <c r="AB978" s="21">
        <v>0</v>
      </c>
      <c r="AC978" s="21">
        <v>0</v>
      </c>
      <c r="AD978" s="21">
        <v>0</v>
      </c>
      <c r="AE978" s="21">
        <v>0</v>
      </c>
      <c r="AF978" s="21">
        <v>0</v>
      </c>
      <c r="AG978" s="21">
        <v>0</v>
      </c>
      <c r="AH978" s="21">
        <v>0</v>
      </c>
      <c r="AI978" s="21">
        <v>0</v>
      </c>
      <c r="AJ978" s="21">
        <v>0</v>
      </c>
      <c r="AK978" s="21">
        <v>0</v>
      </c>
      <c r="AL978" s="21">
        <v>0</v>
      </c>
      <c r="AM978" s="21">
        <v>0</v>
      </c>
      <c r="AN978" s="21">
        <v>0</v>
      </c>
      <c r="AO978" s="21">
        <v>0</v>
      </c>
      <c r="AP978" s="21">
        <v>0</v>
      </c>
      <c r="AQ978" s="21">
        <v>0</v>
      </c>
      <c r="AR978" s="21">
        <v>0</v>
      </c>
      <c r="AS978" s="21">
        <v>0</v>
      </c>
    </row>
    <row r="979" spans="1:45" ht="12.75">
      <c r="A979" s="34"/>
      <c r="B979" s="8" t="s">
        <v>2488</v>
      </c>
      <c r="C979" s="32" t="s">
        <v>601</v>
      </c>
      <c r="D979" s="21">
        <v>0</v>
      </c>
      <c r="E979" s="21">
        <v>2</v>
      </c>
      <c r="F979" s="21">
        <v>2</v>
      </c>
      <c r="G979" s="21">
        <v>0</v>
      </c>
      <c r="H979" s="21">
        <v>0</v>
      </c>
      <c r="I979" s="21">
        <v>1</v>
      </c>
      <c r="J979" s="21">
        <v>1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  <c r="Q979" s="21">
        <v>0</v>
      </c>
      <c r="R979" s="21">
        <v>0</v>
      </c>
      <c r="S979" s="21">
        <v>0</v>
      </c>
      <c r="T979" s="21">
        <v>0</v>
      </c>
      <c r="U979" s="21">
        <v>0</v>
      </c>
      <c r="V979" s="21">
        <v>0</v>
      </c>
      <c r="W979" s="21">
        <v>1</v>
      </c>
      <c r="X979" s="21">
        <v>1</v>
      </c>
      <c r="Y979" s="21">
        <v>0</v>
      </c>
      <c r="Z979" s="21">
        <v>1</v>
      </c>
      <c r="AA979" s="21">
        <v>1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0</v>
      </c>
      <c r="AI979" s="21">
        <v>0</v>
      </c>
      <c r="AJ979" s="21">
        <v>0</v>
      </c>
      <c r="AK979" s="21">
        <v>0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1</v>
      </c>
      <c r="AS979" s="21">
        <v>1</v>
      </c>
    </row>
    <row r="980" spans="1:45" ht="12.75">
      <c r="A980" s="34"/>
      <c r="B980" s="8" t="s">
        <v>490</v>
      </c>
      <c r="C980" s="32" t="s">
        <v>601</v>
      </c>
      <c r="D980" s="21">
        <v>3</v>
      </c>
      <c r="E980" s="21">
        <v>1</v>
      </c>
      <c r="F980" s="21">
        <v>1</v>
      </c>
      <c r="G980" s="21">
        <v>1</v>
      </c>
      <c r="H980" s="21">
        <v>1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  <c r="Q980" s="21">
        <v>0</v>
      </c>
      <c r="R980" s="21">
        <v>0</v>
      </c>
      <c r="S980" s="21">
        <v>0</v>
      </c>
      <c r="T980" s="21">
        <v>0</v>
      </c>
      <c r="U980" s="21">
        <v>0</v>
      </c>
      <c r="V980" s="21">
        <v>0</v>
      </c>
      <c r="W980" s="21">
        <v>0</v>
      </c>
      <c r="X980" s="21">
        <v>0</v>
      </c>
      <c r="Y980" s="21">
        <v>0</v>
      </c>
      <c r="Z980" s="21">
        <v>0</v>
      </c>
      <c r="AA980" s="21">
        <v>0</v>
      </c>
      <c r="AB980" s="21">
        <v>0</v>
      </c>
      <c r="AC980" s="21">
        <v>0</v>
      </c>
      <c r="AD980" s="21">
        <v>0</v>
      </c>
      <c r="AE980" s="21">
        <v>0</v>
      </c>
      <c r="AF980" s="21">
        <v>0</v>
      </c>
      <c r="AG980" s="21">
        <v>0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12.75">
      <c r="A981" s="34"/>
      <c r="B981" s="8" t="s">
        <v>658</v>
      </c>
      <c r="C981" s="32" t="s">
        <v>2042</v>
      </c>
      <c r="D981" s="21">
        <v>0</v>
      </c>
      <c r="E981" s="21">
        <v>1</v>
      </c>
      <c r="F981" s="21">
        <v>1</v>
      </c>
      <c r="G981" s="21">
        <v>0</v>
      </c>
      <c r="H981" s="21">
        <v>0</v>
      </c>
      <c r="I981" s="21">
        <v>0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1</v>
      </c>
      <c r="V981" s="21">
        <v>1</v>
      </c>
      <c r="W981" s="21">
        <v>0</v>
      </c>
      <c r="X981" s="21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0</v>
      </c>
      <c r="AK981" s="21">
        <v>0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12.75">
      <c r="A982" s="34"/>
      <c r="B982" s="8" t="s">
        <v>982</v>
      </c>
      <c r="C982" s="32" t="s">
        <v>558</v>
      </c>
      <c r="D982" s="21">
        <v>0</v>
      </c>
      <c r="E982" s="21">
        <v>2</v>
      </c>
      <c r="F982" s="21">
        <v>2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2</v>
      </c>
      <c r="N982" s="21">
        <v>2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  <c r="V982" s="21">
        <v>0</v>
      </c>
      <c r="W982" s="21">
        <v>0</v>
      </c>
      <c r="X982" s="21">
        <v>0</v>
      </c>
      <c r="Y982" s="21">
        <v>0</v>
      </c>
      <c r="Z982" s="21">
        <v>1</v>
      </c>
      <c r="AA982" s="21">
        <v>1</v>
      </c>
      <c r="AB982" s="21">
        <v>0</v>
      </c>
      <c r="AC982" s="21">
        <v>0</v>
      </c>
      <c r="AD982" s="21">
        <v>0</v>
      </c>
      <c r="AE982" s="21">
        <v>0</v>
      </c>
      <c r="AF982" s="21">
        <v>0</v>
      </c>
      <c r="AG982" s="21">
        <v>0</v>
      </c>
      <c r="AH982" s="21">
        <v>1</v>
      </c>
      <c r="AI982" s="21">
        <v>1</v>
      </c>
      <c r="AJ982" s="21">
        <v>0</v>
      </c>
      <c r="AK982" s="21">
        <v>0</v>
      </c>
      <c r="AL982" s="21">
        <v>0</v>
      </c>
      <c r="AM982" s="21">
        <v>0</v>
      </c>
      <c r="AN982" s="21">
        <v>0</v>
      </c>
      <c r="AO982" s="21">
        <v>0</v>
      </c>
      <c r="AP982" s="21">
        <v>0</v>
      </c>
      <c r="AQ982" s="21">
        <v>0</v>
      </c>
      <c r="AR982" s="21">
        <v>0</v>
      </c>
      <c r="AS982" s="21">
        <v>0</v>
      </c>
    </row>
    <row r="983" spans="1:45" ht="12.75">
      <c r="A983" s="34"/>
      <c r="B983" s="8" t="s">
        <v>598</v>
      </c>
      <c r="C983" s="32" t="s">
        <v>558</v>
      </c>
      <c r="D983" s="21">
        <v>42</v>
      </c>
      <c r="E983" s="21">
        <v>30</v>
      </c>
      <c r="F983" s="21">
        <v>30</v>
      </c>
      <c r="G983" s="21">
        <v>0</v>
      </c>
      <c r="H983" s="21">
        <v>0</v>
      </c>
      <c r="I983" s="21">
        <v>2</v>
      </c>
      <c r="J983" s="21">
        <v>2</v>
      </c>
      <c r="K983" s="21">
        <v>4</v>
      </c>
      <c r="L983" s="21">
        <v>4</v>
      </c>
      <c r="M983" s="21">
        <v>8</v>
      </c>
      <c r="N983" s="21">
        <v>8</v>
      </c>
      <c r="O983" s="21">
        <v>2</v>
      </c>
      <c r="P983" s="21">
        <v>2</v>
      </c>
      <c r="Q983" s="21">
        <v>7</v>
      </c>
      <c r="R983" s="21">
        <v>7</v>
      </c>
      <c r="S983" s="21">
        <v>2</v>
      </c>
      <c r="T983" s="21">
        <v>2</v>
      </c>
      <c r="U983" s="21">
        <v>4</v>
      </c>
      <c r="V983" s="21">
        <v>4</v>
      </c>
      <c r="W983" s="21">
        <v>1</v>
      </c>
      <c r="X983" s="21">
        <v>1</v>
      </c>
      <c r="Y983" s="21">
        <v>1</v>
      </c>
      <c r="Z983" s="21">
        <v>5</v>
      </c>
      <c r="AA983" s="21">
        <v>5</v>
      </c>
      <c r="AB983" s="21">
        <v>0</v>
      </c>
      <c r="AC983" s="21">
        <v>0</v>
      </c>
      <c r="AD983" s="21">
        <v>1</v>
      </c>
      <c r="AE983" s="21">
        <v>1</v>
      </c>
      <c r="AF983" s="21">
        <v>0</v>
      </c>
      <c r="AG983" s="21">
        <v>0</v>
      </c>
      <c r="AH983" s="21">
        <v>0</v>
      </c>
      <c r="AI983" s="21">
        <v>0</v>
      </c>
      <c r="AJ983" s="21">
        <v>1</v>
      </c>
      <c r="AK983" s="21">
        <v>1</v>
      </c>
      <c r="AL983" s="21">
        <v>3</v>
      </c>
      <c r="AM983" s="21">
        <v>3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12.75">
      <c r="A984" s="34"/>
      <c r="B984" s="8" t="s">
        <v>1365</v>
      </c>
      <c r="C984" s="32" t="s">
        <v>558</v>
      </c>
      <c r="D984" s="21">
        <v>1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  <c r="Q984" s="21">
        <v>0</v>
      </c>
      <c r="R984" s="21">
        <v>0</v>
      </c>
      <c r="S984" s="21">
        <v>0</v>
      </c>
      <c r="T984" s="21">
        <v>0</v>
      </c>
      <c r="U984" s="21">
        <v>0</v>
      </c>
      <c r="V984" s="21">
        <v>0</v>
      </c>
      <c r="W984" s="21">
        <v>0</v>
      </c>
      <c r="X984" s="21">
        <v>0</v>
      </c>
      <c r="Y984" s="21">
        <v>0</v>
      </c>
      <c r="Z984" s="21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12.75">
      <c r="A985" s="34"/>
      <c r="B985" s="8" t="s">
        <v>2059</v>
      </c>
      <c r="C985" s="32" t="s">
        <v>558</v>
      </c>
      <c r="D985" s="21">
        <v>24</v>
      </c>
      <c r="E985" s="21">
        <v>23</v>
      </c>
      <c r="F985" s="21">
        <v>23</v>
      </c>
      <c r="G985" s="21">
        <v>0</v>
      </c>
      <c r="H985" s="21">
        <v>0</v>
      </c>
      <c r="I985" s="21">
        <v>5</v>
      </c>
      <c r="J985" s="21">
        <v>5</v>
      </c>
      <c r="K985" s="21">
        <v>6</v>
      </c>
      <c r="L985" s="21">
        <v>6</v>
      </c>
      <c r="M985" s="21">
        <v>5</v>
      </c>
      <c r="N985" s="21">
        <v>5</v>
      </c>
      <c r="O985" s="21">
        <v>2</v>
      </c>
      <c r="P985" s="21">
        <v>2</v>
      </c>
      <c r="Q985" s="21">
        <v>1</v>
      </c>
      <c r="R985" s="21">
        <v>1</v>
      </c>
      <c r="S985" s="21">
        <v>1</v>
      </c>
      <c r="T985" s="21">
        <v>1</v>
      </c>
      <c r="U985" s="21">
        <v>1</v>
      </c>
      <c r="V985" s="21">
        <v>1</v>
      </c>
      <c r="W985" s="21">
        <v>2</v>
      </c>
      <c r="X985" s="21">
        <v>2</v>
      </c>
      <c r="Y985" s="21">
        <v>2</v>
      </c>
      <c r="Z985" s="21">
        <v>6</v>
      </c>
      <c r="AA985" s="21">
        <v>6</v>
      </c>
      <c r="AB985" s="21">
        <v>0</v>
      </c>
      <c r="AC985" s="21">
        <v>0</v>
      </c>
      <c r="AD985" s="21">
        <v>0</v>
      </c>
      <c r="AE985" s="21">
        <v>0</v>
      </c>
      <c r="AF985" s="21">
        <v>1</v>
      </c>
      <c r="AG985" s="21">
        <v>1</v>
      </c>
      <c r="AH985" s="21">
        <v>2</v>
      </c>
      <c r="AI985" s="21">
        <v>2</v>
      </c>
      <c r="AJ985" s="21">
        <v>2</v>
      </c>
      <c r="AK985" s="21">
        <v>2</v>
      </c>
      <c r="AL985" s="21">
        <v>0</v>
      </c>
      <c r="AM985" s="21">
        <v>0</v>
      </c>
      <c r="AN985" s="21">
        <v>0</v>
      </c>
      <c r="AO985" s="21">
        <v>0</v>
      </c>
      <c r="AP985" s="21">
        <v>1</v>
      </c>
      <c r="AQ985" s="21">
        <v>1</v>
      </c>
      <c r="AR985" s="21">
        <v>0</v>
      </c>
      <c r="AS985" s="21">
        <v>0</v>
      </c>
    </row>
    <row r="986" spans="1:45" ht="12.75">
      <c r="A986" s="34"/>
      <c r="B986" s="8" t="s">
        <v>1851</v>
      </c>
      <c r="C986" s="32" t="s">
        <v>1992</v>
      </c>
      <c r="D986" s="21">
        <v>46</v>
      </c>
      <c r="E986" s="21">
        <v>125</v>
      </c>
      <c r="F986" s="21">
        <v>117</v>
      </c>
      <c r="G986" s="21">
        <v>0</v>
      </c>
      <c r="H986" s="21">
        <v>0</v>
      </c>
      <c r="I986" s="21">
        <v>14</v>
      </c>
      <c r="J986" s="21">
        <v>13</v>
      </c>
      <c r="K986" s="21">
        <v>22</v>
      </c>
      <c r="L986" s="21">
        <v>21</v>
      </c>
      <c r="M986" s="21">
        <v>25</v>
      </c>
      <c r="N986" s="21">
        <v>24</v>
      </c>
      <c r="O986" s="21">
        <v>22</v>
      </c>
      <c r="P986" s="21">
        <v>21</v>
      </c>
      <c r="Q986" s="21">
        <v>11</v>
      </c>
      <c r="R986" s="21">
        <v>11</v>
      </c>
      <c r="S986" s="21">
        <v>12</v>
      </c>
      <c r="T986" s="21">
        <v>12</v>
      </c>
      <c r="U986" s="21">
        <v>16</v>
      </c>
      <c r="V986" s="21">
        <v>12</v>
      </c>
      <c r="W986" s="21">
        <v>3</v>
      </c>
      <c r="X986" s="21">
        <v>3</v>
      </c>
      <c r="Y986" s="21">
        <v>1</v>
      </c>
      <c r="Z986" s="21">
        <v>30</v>
      </c>
      <c r="AA986" s="21">
        <v>28</v>
      </c>
      <c r="AB986" s="21">
        <v>0</v>
      </c>
      <c r="AC986" s="21">
        <v>0</v>
      </c>
      <c r="AD986" s="21">
        <v>5</v>
      </c>
      <c r="AE986" s="21">
        <v>4</v>
      </c>
      <c r="AF986" s="21">
        <v>2</v>
      </c>
      <c r="AG986" s="21">
        <v>2</v>
      </c>
      <c r="AH986" s="21">
        <v>5</v>
      </c>
      <c r="AI986" s="21">
        <v>5</v>
      </c>
      <c r="AJ986" s="21">
        <v>7</v>
      </c>
      <c r="AK986" s="21">
        <v>7</v>
      </c>
      <c r="AL986" s="21">
        <v>2</v>
      </c>
      <c r="AM986" s="21">
        <v>2</v>
      </c>
      <c r="AN986" s="21">
        <v>2</v>
      </c>
      <c r="AO986" s="21">
        <v>2</v>
      </c>
      <c r="AP986" s="21">
        <v>5</v>
      </c>
      <c r="AQ986" s="21">
        <v>4</v>
      </c>
      <c r="AR986" s="21">
        <v>2</v>
      </c>
      <c r="AS986" s="21">
        <v>2</v>
      </c>
    </row>
    <row r="987" spans="1:45" ht="12.75">
      <c r="A987" s="34"/>
      <c r="B987" s="8" t="s">
        <v>1577</v>
      </c>
      <c r="C987" s="32" t="s">
        <v>1992</v>
      </c>
      <c r="D987" s="21">
        <v>5</v>
      </c>
      <c r="E987" s="21">
        <v>1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  <c r="Q987" s="21">
        <v>1</v>
      </c>
      <c r="R987" s="21">
        <v>0</v>
      </c>
      <c r="S987" s="21">
        <v>0</v>
      </c>
      <c r="T987" s="21">
        <v>0</v>
      </c>
      <c r="U987" s="21">
        <v>0</v>
      </c>
      <c r="V987" s="21">
        <v>0</v>
      </c>
      <c r="W987" s="21">
        <v>0</v>
      </c>
      <c r="X987" s="21">
        <v>0</v>
      </c>
      <c r="Y987" s="21">
        <v>2</v>
      </c>
      <c r="Z987" s="21">
        <v>0</v>
      </c>
      <c r="AA987" s="21">
        <v>0</v>
      </c>
      <c r="AB987" s="21">
        <v>0</v>
      </c>
      <c r="AC987" s="21">
        <v>0</v>
      </c>
      <c r="AD987" s="21">
        <v>0</v>
      </c>
      <c r="AE987" s="21">
        <v>0</v>
      </c>
      <c r="AF987" s="21">
        <v>0</v>
      </c>
      <c r="AG987" s="21">
        <v>0</v>
      </c>
      <c r="AH987" s="21">
        <v>0</v>
      </c>
      <c r="AI987" s="21">
        <v>0</v>
      </c>
      <c r="AJ987" s="21">
        <v>0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12.75">
      <c r="A988" s="34"/>
      <c r="B988" s="8" t="s">
        <v>175</v>
      </c>
      <c r="C988" s="32" t="s">
        <v>1992</v>
      </c>
      <c r="D988" s="21">
        <v>1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  <c r="Q988" s="21">
        <v>0</v>
      </c>
      <c r="R988" s="21">
        <v>0</v>
      </c>
      <c r="S988" s="21">
        <v>0</v>
      </c>
      <c r="T988" s="21">
        <v>0</v>
      </c>
      <c r="U988" s="21">
        <v>0</v>
      </c>
      <c r="V988" s="21">
        <v>0</v>
      </c>
      <c r="W988" s="21">
        <v>0</v>
      </c>
      <c r="X988" s="21">
        <v>0</v>
      </c>
      <c r="Y988" s="21">
        <v>1</v>
      </c>
      <c r="Z988" s="21">
        <v>0</v>
      </c>
      <c r="AA988" s="21">
        <v>0</v>
      </c>
      <c r="AB988" s="21">
        <v>0</v>
      </c>
      <c r="AC988" s="21">
        <v>0</v>
      </c>
      <c r="AD988" s="21">
        <v>0</v>
      </c>
      <c r="AE988" s="21">
        <v>0</v>
      </c>
      <c r="AF988" s="21">
        <v>0</v>
      </c>
      <c r="AG988" s="21">
        <v>0</v>
      </c>
      <c r="AH988" s="21">
        <v>0</v>
      </c>
      <c r="AI988" s="21">
        <v>0</v>
      </c>
      <c r="AJ988" s="21">
        <v>0</v>
      </c>
      <c r="AK988" s="21">
        <v>0</v>
      </c>
      <c r="AL988" s="21">
        <v>0</v>
      </c>
      <c r="AM988" s="21">
        <v>0</v>
      </c>
      <c r="AN988" s="21">
        <v>0</v>
      </c>
      <c r="AO988" s="21">
        <v>0</v>
      </c>
      <c r="AP988" s="21">
        <v>0</v>
      </c>
      <c r="AQ988" s="21">
        <v>0</v>
      </c>
      <c r="AR988" s="21">
        <v>0</v>
      </c>
      <c r="AS988" s="21">
        <v>0</v>
      </c>
    </row>
    <row r="989" spans="1:45" ht="12.75">
      <c r="A989" s="34"/>
      <c r="B989" s="8" t="s">
        <v>856</v>
      </c>
      <c r="C989" s="32" t="s">
        <v>1992</v>
      </c>
      <c r="D989" s="21">
        <v>0</v>
      </c>
      <c r="E989" s="21">
        <v>2</v>
      </c>
      <c r="F989" s="21">
        <v>2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1</v>
      </c>
      <c r="R989" s="21">
        <v>1</v>
      </c>
      <c r="S989" s="21">
        <v>0</v>
      </c>
      <c r="T989" s="21">
        <v>0</v>
      </c>
      <c r="U989" s="21">
        <v>0</v>
      </c>
      <c r="V989" s="21">
        <v>0</v>
      </c>
      <c r="W989" s="21">
        <v>1</v>
      </c>
      <c r="X989" s="21">
        <v>1</v>
      </c>
      <c r="Y989" s="21">
        <v>0</v>
      </c>
      <c r="Z989" s="21">
        <v>2</v>
      </c>
      <c r="AA989" s="21">
        <v>2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0</v>
      </c>
      <c r="AK989" s="21">
        <v>0</v>
      </c>
      <c r="AL989" s="21">
        <v>1</v>
      </c>
      <c r="AM989" s="21">
        <v>1</v>
      </c>
      <c r="AN989" s="21">
        <v>0</v>
      </c>
      <c r="AO989" s="21">
        <v>0</v>
      </c>
      <c r="AP989" s="21">
        <v>0</v>
      </c>
      <c r="AQ989" s="21">
        <v>0</v>
      </c>
      <c r="AR989" s="21">
        <v>1</v>
      </c>
      <c r="AS989" s="21">
        <v>1</v>
      </c>
    </row>
    <row r="990" spans="1:45" ht="12.75">
      <c r="A990" s="34"/>
      <c r="B990" s="8" t="s">
        <v>144</v>
      </c>
      <c r="C990" s="32" t="s">
        <v>1992</v>
      </c>
      <c r="D990" s="21">
        <v>0</v>
      </c>
      <c r="E990" s="21">
        <v>1</v>
      </c>
      <c r="F990" s="21">
        <v>1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1</v>
      </c>
      <c r="P990" s="21">
        <v>1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  <c r="V990" s="21">
        <v>0</v>
      </c>
      <c r="W990" s="21">
        <v>0</v>
      </c>
      <c r="X990" s="21">
        <v>0</v>
      </c>
      <c r="Y990" s="21">
        <v>0</v>
      </c>
      <c r="Z990" s="21">
        <v>0</v>
      </c>
      <c r="AA990" s="21">
        <v>0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0</v>
      </c>
      <c r="AI990" s="21">
        <v>0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12.75">
      <c r="A991" s="34"/>
      <c r="B991" s="8" t="s">
        <v>68</v>
      </c>
      <c r="C991" s="32" t="s">
        <v>1992</v>
      </c>
      <c r="D991" s="21">
        <v>15</v>
      </c>
      <c r="E991" s="21">
        <v>22</v>
      </c>
      <c r="F991" s="21">
        <v>11</v>
      </c>
      <c r="G991" s="21">
        <v>0</v>
      </c>
      <c r="H991" s="21">
        <v>0</v>
      </c>
      <c r="I991" s="21">
        <v>0</v>
      </c>
      <c r="J991" s="21">
        <v>0</v>
      </c>
      <c r="K991" s="21">
        <v>3</v>
      </c>
      <c r="L991" s="21">
        <v>2</v>
      </c>
      <c r="M991" s="21">
        <v>4</v>
      </c>
      <c r="N991" s="21">
        <v>4</v>
      </c>
      <c r="O991" s="21">
        <v>8</v>
      </c>
      <c r="P991" s="21">
        <v>4</v>
      </c>
      <c r="Q991" s="21">
        <v>0</v>
      </c>
      <c r="R991" s="21">
        <v>0</v>
      </c>
      <c r="S991" s="21">
        <v>3</v>
      </c>
      <c r="T991" s="21">
        <v>0</v>
      </c>
      <c r="U991" s="21">
        <v>1</v>
      </c>
      <c r="V991" s="21">
        <v>0</v>
      </c>
      <c r="W991" s="21">
        <v>3</v>
      </c>
      <c r="X991" s="21">
        <v>1</v>
      </c>
      <c r="Y991" s="21">
        <v>4</v>
      </c>
      <c r="Z991" s="21">
        <v>3</v>
      </c>
      <c r="AA991" s="21">
        <v>2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0</v>
      </c>
      <c r="AI991" s="21">
        <v>0</v>
      </c>
      <c r="AJ991" s="21">
        <v>2</v>
      </c>
      <c r="AK991" s="21">
        <v>2</v>
      </c>
      <c r="AL991" s="21">
        <v>0</v>
      </c>
      <c r="AM991" s="21">
        <v>0</v>
      </c>
      <c r="AN991" s="21">
        <v>1</v>
      </c>
      <c r="AO991" s="21">
        <v>0</v>
      </c>
      <c r="AP991" s="21">
        <v>0</v>
      </c>
      <c r="AQ991" s="21">
        <v>0</v>
      </c>
      <c r="AR991" s="21">
        <v>0</v>
      </c>
      <c r="AS991" s="21">
        <v>0</v>
      </c>
    </row>
    <row r="992" spans="1:45" ht="12.75">
      <c r="A992" s="34"/>
      <c r="B992" s="8" t="s">
        <v>1986</v>
      </c>
      <c r="C992" s="32" t="s">
        <v>1992</v>
      </c>
      <c r="D992" s="21">
        <v>0</v>
      </c>
      <c r="E992" s="21">
        <v>2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1</v>
      </c>
      <c r="L992" s="21">
        <v>0</v>
      </c>
      <c r="M992" s="21">
        <v>1</v>
      </c>
      <c r="N992" s="21">
        <v>0</v>
      </c>
      <c r="O992" s="21">
        <v>0</v>
      </c>
      <c r="P992" s="21">
        <v>0</v>
      </c>
      <c r="Q992" s="21">
        <v>0</v>
      </c>
      <c r="R992" s="21">
        <v>0</v>
      </c>
      <c r="S992" s="21">
        <v>0</v>
      </c>
      <c r="T992" s="21">
        <v>0</v>
      </c>
      <c r="U992" s="21">
        <v>0</v>
      </c>
      <c r="V992" s="21">
        <v>0</v>
      </c>
      <c r="W992" s="21">
        <v>0</v>
      </c>
      <c r="X992" s="21">
        <v>0</v>
      </c>
      <c r="Y992" s="21">
        <v>0</v>
      </c>
      <c r="Z992" s="21">
        <v>0</v>
      </c>
      <c r="AA992" s="21">
        <v>0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0</v>
      </c>
      <c r="AI992" s="21">
        <v>0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2.75">
      <c r="A993" s="34"/>
      <c r="B993" s="8" t="s">
        <v>1457</v>
      </c>
      <c r="C993" s="32" t="s">
        <v>1992</v>
      </c>
      <c r="D993" s="21">
        <v>0</v>
      </c>
      <c r="E993" s="21">
        <v>1</v>
      </c>
      <c r="F993" s="21">
        <v>0</v>
      </c>
      <c r="G993" s="21">
        <v>0</v>
      </c>
      <c r="H993" s="21">
        <v>0</v>
      </c>
      <c r="I993" s="21">
        <v>1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  <c r="V993" s="21">
        <v>0</v>
      </c>
      <c r="W993" s="21">
        <v>0</v>
      </c>
      <c r="X993" s="21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34"/>
      <c r="B994" s="8" t="s">
        <v>2406</v>
      </c>
      <c r="C994" s="32" t="s">
        <v>1992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  <c r="V994" s="21">
        <v>0</v>
      </c>
      <c r="W994" s="21">
        <v>0</v>
      </c>
      <c r="X994" s="21">
        <v>0</v>
      </c>
      <c r="Y994" s="21">
        <v>0</v>
      </c>
      <c r="Z994" s="21">
        <v>0</v>
      </c>
      <c r="AA994" s="21">
        <v>0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0</v>
      </c>
      <c r="AM994" s="21">
        <v>0</v>
      </c>
      <c r="AN994" s="21">
        <v>0</v>
      </c>
      <c r="AO994" s="21">
        <v>0</v>
      </c>
      <c r="AP994" s="21">
        <v>0</v>
      </c>
      <c r="AQ994" s="21">
        <v>0</v>
      </c>
      <c r="AR994" s="21">
        <v>0</v>
      </c>
      <c r="AS994" s="21">
        <v>0</v>
      </c>
    </row>
    <row r="995" spans="1:45" ht="12.75">
      <c r="A995" s="34"/>
      <c r="B995" s="8" t="s">
        <v>1663</v>
      </c>
      <c r="C995" s="32" t="s">
        <v>1992</v>
      </c>
      <c r="D995" s="21">
        <v>0</v>
      </c>
      <c r="E995" s="21">
        <v>2</v>
      </c>
      <c r="F995" s="21">
        <v>2</v>
      </c>
      <c r="G995" s="21">
        <v>0</v>
      </c>
      <c r="H995" s="21">
        <v>0</v>
      </c>
      <c r="I995" s="21">
        <v>1</v>
      </c>
      <c r="J995" s="21">
        <v>1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  <c r="Q995" s="21">
        <v>0</v>
      </c>
      <c r="R995" s="21">
        <v>0</v>
      </c>
      <c r="S995" s="21">
        <v>0</v>
      </c>
      <c r="T995" s="21">
        <v>0</v>
      </c>
      <c r="U995" s="21">
        <v>0</v>
      </c>
      <c r="V995" s="21">
        <v>0</v>
      </c>
      <c r="W995" s="21">
        <v>1</v>
      </c>
      <c r="X995" s="21">
        <v>1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0</v>
      </c>
      <c r="AI995" s="21">
        <v>0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12.75">
      <c r="A996" s="34"/>
      <c r="B996" s="8" t="s">
        <v>2313</v>
      </c>
      <c r="C996" s="32" t="s">
        <v>1992</v>
      </c>
      <c r="D996" s="21">
        <v>0</v>
      </c>
      <c r="E996" s="21">
        <v>1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  <c r="Q996" s="21">
        <v>0</v>
      </c>
      <c r="R996" s="21">
        <v>0</v>
      </c>
      <c r="S996" s="21">
        <v>0</v>
      </c>
      <c r="T996" s="21">
        <v>0</v>
      </c>
      <c r="U996" s="21">
        <v>0</v>
      </c>
      <c r="V996" s="21">
        <v>0</v>
      </c>
      <c r="W996" s="21">
        <v>1</v>
      </c>
      <c r="X996" s="21">
        <v>0</v>
      </c>
      <c r="Y996" s="21">
        <v>0</v>
      </c>
      <c r="Z996" s="21">
        <v>0</v>
      </c>
      <c r="AA996" s="21">
        <v>0</v>
      </c>
      <c r="AB996" s="21">
        <v>0</v>
      </c>
      <c r="AC996" s="21">
        <v>0</v>
      </c>
      <c r="AD996" s="21">
        <v>0</v>
      </c>
      <c r="AE996" s="21">
        <v>0</v>
      </c>
      <c r="AF996" s="21">
        <v>0</v>
      </c>
      <c r="AG996" s="21">
        <v>0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34"/>
      <c r="B997" s="8" t="s">
        <v>2025</v>
      </c>
      <c r="C997" s="32" t="s">
        <v>1992</v>
      </c>
      <c r="D997" s="21">
        <v>1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  <c r="V997" s="21">
        <v>0</v>
      </c>
      <c r="W997" s="21">
        <v>0</v>
      </c>
      <c r="X997" s="21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21">
        <v>0</v>
      </c>
      <c r="AE997" s="21">
        <v>0</v>
      </c>
      <c r="AF997" s="21">
        <v>0</v>
      </c>
      <c r="AG997" s="21">
        <v>0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12.75">
      <c r="A998" s="34"/>
      <c r="B998" s="8" t="s">
        <v>1661</v>
      </c>
      <c r="C998" s="32" t="s">
        <v>1992</v>
      </c>
      <c r="D998" s="21">
        <v>4</v>
      </c>
      <c r="E998" s="21">
        <v>23</v>
      </c>
      <c r="F998" s="21">
        <v>21</v>
      </c>
      <c r="G998" s="21">
        <v>0</v>
      </c>
      <c r="H998" s="21">
        <v>0</v>
      </c>
      <c r="I998" s="21">
        <v>4</v>
      </c>
      <c r="J998" s="21">
        <v>4</v>
      </c>
      <c r="K998" s="21">
        <v>7</v>
      </c>
      <c r="L998" s="21">
        <v>5</v>
      </c>
      <c r="M998" s="21">
        <v>0</v>
      </c>
      <c r="N998" s="21">
        <v>0</v>
      </c>
      <c r="O998" s="21">
        <v>3</v>
      </c>
      <c r="P998" s="21">
        <v>3</v>
      </c>
      <c r="Q998" s="21">
        <v>4</v>
      </c>
      <c r="R998" s="21">
        <v>4</v>
      </c>
      <c r="S998" s="21">
        <v>1</v>
      </c>
      <c r="T998" s="21">
        <v>1</v>
      </c>
      <c r="U998" s="21">
        <v>2</v>
      </c>
      <c r="V998" s="21">
        <v>2</v>
      </c>
      <c r="W998" s="21">
        <v>2</v>
      </c>
      <c r="X998" s="21">
        <v>2</v>
      </c>
      <c r="Y998" s="21">
        <v>0</v>
      </c>
      <c r="Z998" s="21">
        <v>6</v>
      </c>
      <c r="AA998" s="21">
        <v>6</v>
      </c>
      <c r="AB998" s="21">
        <v>0</v>
      </c>
      <c r="AC998" s="21">
        <v>0</v>
      </c>
      <c r="AD998" s="21">
        <v>0</v>
      </c>
      <c r="AE998" s="21">
        <v>0</v>
      </c>
      <c r="AF998" s="21">
        <v>1</v>
      </c>
      <c r="AG998" s="21">
        <v>1</v>
      </c>
      <c r="AH998" s="21">
        <v>0</v>
      </c>
      <c r="AI998" s="21">
        <v>0</v>
      </c>
      <c r="AJ998" s="21">
        <v>0</v>
      </c>
      <c r="AK998" s="21">
        <v>0</v>
      </c>
      <c r="AL998" s="21">
        <v>2</v>
      </c>
      <c r="AM998" s="21">
        <v>2</v>
      </c>
      <c r="AN998" s="21">
        <v>0</v>
      </c>
      <c r="AO998" s="21">
        <v>0</v>
      </c>
      <c r="AP998" s="21">
        <v>1</v>
      </c>
      <c r="AQ998" s="21">
        <v>1</v>
      </c>
      <c r="AR998" s="21">
        <v>2</v>
      </c>
      <c r="AS998" s="21">
        <v>2</v>
      </c>
    </row>
    <row r="999" spans="1:45" ht="12.75">
      <c r="A999" s="34"/>
      <c r="B999" s="8" t="s">
        <v>403</v>
      </c>
      <c r="C999" s="32" t="s">
        <v>1992</v>
      </c>
      <c r="D999" s="21">
        <v>1</v>
      </c>
      <c r="E999" s="21">
        <v>2</v>
      </c>
      <c r="F999" s="21">
        <v>2</v>
      </c>
      <c r="G999" s="21">
        <v>0</v>
      </c>
      <c r="H999" s="21">
        <v>0</v>
      </c>
      <c r="I999" s="21">
        <v>1</v>
      </c>
      <c r="J999" s="21">
        <v>1</v>
      </c>
      <c r="K999" s="21">
        <v>0</v>
      </c>
      <c r="L999" s="21">
        <v>0</v>
      </c>
      <c r="M999" s="21">
        <v>1</v>
      </c>
      <c r="N999" s="21">
        <v>1</v>
      </c>
      <c r="O999" s="21">
        <v>0</v>
      </c>
      <c r="P999" s="21">
        <v>0</v>
      </c>
      <c r="Q999" s="21">
        <v>0</v>
      </c>
      <c r="R999" s="21">
        <v>0</v>
      </c>
      <c r="S999" s="21">
        <v>0</v>
      </c>
      <c r="T999" s="21">
        <v>0</v>
      </c>
      <c r="U999" s="21">
        <v>0</v>
      </c>
      <c r="V999" s="21">
        <v>0</v>
      </c>
      <c r="W999" s="21">
        <v>0</v>
      </c>
      <c r="X999" s="21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21">
        <v>0</v>
      </c>
      <c r="AE999" s="21">
        <v>0</v>
      </c>
      <c r="AF999" s="21">
        <v>0</v>
      </c>
      <c r="AG999" s="21">
        <v>0</v>
      </c>
      <c r="AH999" s="21">
        <v>0</v>
      </c>
      <c r="AI999" s="21">
        <v>0</v>
      </c>
      <c r="AJ999" s="21">
        <v>0</v>
      </c>
      <c r="AK999" s="21">
        <v>0</v>
      </c>
      <c r="AL999" s="21">
        <v>0</v>
      </c>
      <c r="AM999" s="21">
        <v>0</v>
      </c>
      <c r="AN999" s="21">
        <v>0</v>
      </c>
      <c r="AO999" s="21">
        <v>0</v>
      </c>
      <c r="AP999" s="21">
        <v>0</v>
      </c>
      <c r="AQ999" s="21">
        <v>0</v>
      </c>
      <c r="AR999" s="21">
        <v>0</v>
      </c>
      <c r="AS999" s="21">
        <v>0</v>
      </c>
    </row>
    <row r="1000" spans="1:45" ht="12.75">
      <c r="A1000" s="34"/>
      <c r="B1000" s="8" t="s">
        <v>1187</v>
      </c>
      <c r="C1000" s="32" t="s">
        <v>1992</v>
      </c>
      <c r="D1000" s="21">
        <v>1</v>
      </c>
      <c r="E1000" s="21">
        <v>1</v>
      </c>
      <c r="F1000" s="21">
        <v>1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  <c r="Q1000" s="21">
        <v>1</v>
      </c>
      <c r="R1000" s="21">
        <v>1</v>
      </c>
      <c r="S1000" s="21">
        <v>0</v>
      </c>
      <c r="T1000" s="21">
        <v>0</v>
      </c>
      <c r="U1000" s="21">
        <v>0</v>
      </c>
      <c r="V1000" s="21">
        <v>0</v>
      </c>
      <c r="W1000" s="21">
        <v>0</v>
      </c>
      <c r="X1000" s="21">
        <v>0</v>
      </c>
      <c r="Y1000" s="21">
        <v>0</v>
      </c>
      <c r="Z1000" s="21">
        <v>0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0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12.75">
      <c r="A1001" s="34"/>
      <c r="B1001" s="8" t="s">
        <v>162</v>
      </c>
      <c r="C1001" s="32" t="s">
        <v>1992</v>
      </c>
      <c r="D1001" s="21">
        <v>4</v>
      </c>
      <c r="E1001" s="21">
        <v>9</v>
      </c>
      <c r="F1001" s="21">
        <v>8</v>
      </c>
      <c r="G1001" s="21">
        <v>0</v>
      </c>
      <c r="H1001" s="21">
        <v>0</v>
      </c>
      <c r="I1001" s="21">
        <v>3</v>
      </c>
      <c r="J1001" s="21">
        <v>3</v>
      </c>
      <c r="K1001" s="21">
        <v>4</v>
      </c>
      <c r="L1001" s="21">
        <v>4</v>
      </c>
      <c r="M1001" s="21">
        <v>0</v>
      </c>
      <c r="N1001" s="21">
        <v>0</v>
      </c>
      <c r="O1001" s="21">
        <v>0</v>
      </c>
      <c r="P1001" s="21">
        <v>0</v>
      </c>
      <c r="Q1001" s="21">
        <v>2</v>
      </c>
      <c r="R1001" s="21">
        <v>1</v>
      </c>
      <c r="S1001" s="21">
        <v>0</v>
      </c>
      <c r="T1001" s="21">
        <v>0</v>
      </c>
      <c r="U1001" s="21">
        <v>0</v>
      </c>
      <c r="V1001" s="21">
        <v>0</v>
      </c>
      <c r="W1001" s="21">
        <v>0</v>
      </c>
      <c r="X1001" s="21">
        <v>0</v>
      </c>
      <c r="Y1001" s="21">
        <v>2</v>
      </c>
      <c r="Z1001" s="21">
        <v>3</v>
      </c>
      <c r="AA1001" s="21">
        <v>3</v>
      </c>
      <c r="AB1001" s="21">
        <v>0</v>
      </c>
      <c r="AC1001" s="21">
        <v>0</v>
      </c>
      <c r="AD1001" s="21">
        <v>1</v>
      </c>
      <c r="AE1001" s="21">
        <v>1</v>
      </c>
      <c r="AF1001" s="21">
        <v>1</v>
      </c>
      <c r="AG1001" s="21">
        <v>1</v>
      </c>
      <c r="AH1001" s="21">
        <v>0</v>
      </c>
      <c r="AI1001" s="21">
        <v>0</v>
      </c>
      <c r="AJ1001" s="21">
        <v>0</v>
      </c>
      <c r="AK1001" s="21">
        <v>0</v>
      </c>
      <c r="AL1001" s="21">
        <v>1</v>
      </c>
      <c r="AM1001" s="21">
        <v>1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12.75">
      <c r="A1002" s="34"/>
      <c r="B1002" s="8" t="s">
        <v>598</v>
      </c>
      <c r="C1002" s="32" t="s">
        <v>1992</v>
      </c>
      <c r="D1002" s="21">
        <v>0</v>
      </c>
      <c r="E1002" s="21">
        <v>4</v>
      </c>
      <c r="F1002" s="21">
        <v>4</v>
      </c>
      <c r="G1002" s="21">
        <v>0</v>
      </c>
      <c r="H1002" s="21">
        <v>0</v>
      </c>
      <c r="I1002" s="21">
        <v>1</v>
      </c>
      <c r="J1002" s="21">
        <v>1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2</v>
      </c>
      <c r="T1002" s="21">
        <v>2</v>
      </c>
      <c r="U1002" s="21">
        <v>1</v>
      </c>
      <c r="V1002" s="21">
        <v>1</v>
      </c>
      <c r="W1002" s="21">
        <v>0</v>
      </c>
      <c r="X1002" s="21">
        <v>0</v>
      </c>
      <c r="Y1002" s="21">
        <v>0</v>
      </c>
      <c r="Z1002" s="21">
        <v>0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0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12.75">
      <c r="A1003" s="34"/>
      <c r="B1003" s="8" t="s">
        <v>379</v>
      </c>
      <c r="C1003" s="32" t="s">
        <v>181</v>
      </c>
      <c r="D1003" s="21">
        <v>1</v>
      </c>
      <c r="E1003" s="21">
        <v>2</v>
      </c>
      <c r="F1003" s="21">
        <v>1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1</v>
      </c>
      <c r="P1003" s="21">
        <v>1</v>
      </c>
      <c r="Q1003" s="21">
        <v>0</v>
      </c>
      <c r="R1003" s="21">
        <v>0</v>
      </c>
      <c r="S1003" s="21">
        <v>0</v>
      </c>
      <c r="T1003" s="21">
        <v>0</v>
      </c>
      <c r="U1003" s="21">
        <v>0</v>
      </c>
      <c r="V1003" s="21">
        <v>0</v>
      </c>
      <c r="W1003" s="21">
        <v>0</v>
      </c>
      <c r="X1003" s="21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0</v>
      </c>
      <c r="AQ1003" s="21">
        <v>0</v>
      </c>
      <c r="AR1003" s="21">
        <v>0</v>
      </c>
      <c r="AS1003" s="21">
        <v>0</v>
      </c>
    </row>
    <row r="1004" spans="1:45" ht="12.75">
      <c r="A1004" s="34"/>
      <c r="B1004" s="8" t="s">
        <v>1034</v>
      </c>
      <c r="C1004" s="32" t="s">
        <v>181</v>
      </c>
      <c r="D1004" s="21">
        <v>0</v>
      </c>
      <c r="E1004" s="21">
        <v>2</v>
      </c>
      <c r="F1004" s="21">
        <v>1</v>
      </c>
      <c r="G1004" s="21">
        <v>0</v>
      </c>
      <c r="H1004" s="21">
        <v>0</v>
      </c>
      <c r="I1004" s="21">
        <v>1</v>
      </c>
      <c r="J1004" s="21">
        <v>1</v>
      </c>
      <c r="K1004" s="21">
        <v>1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  <c r="Q1004" s="21">
        <v>0</v>
      </c>
      <c r="R1004" s="21">
        <v>0</v>
      </c>
      <c r="S1004" s="21">
        <v>0</v>
      </c>
      <c r="T1004" s="21">
        <v>0</v>
      </c>
      <c r="U1004" s="21">
        <v>0</v>
      </c>
      <c r="V1004" s="21">
        <v>0</v>
      </c>
      <c r="W1004" s="21">
        <v>0</v>
      </c>
      <c r="X1004" s="21">
        <v>0</v>
      </c>
      <c r="Y1004" s="21">
        <v>0</v>
      </c>
      <c r="Z1004" s="21">
        <v>1</v>
      </c>
      <c r="AA1004" s="21">
        <v>0</v>
      </c>
      <c r="AB1004" s="21">
        <v>0</v>
      </c>
      <c r="AC1004" s="21">
        <v>0</v>
      </c>
      <c r="AD1004" s="21">
        <v>0</v>
      </c>
      <c r="AE1004" s="21">
        <v>0</v>
      </c>
      <c r="AF1004" s="21">
        <v>1</v>
      </c>
      <c r="AG1004" s="21">
        <v>0</v>
      </c>
      <c r="AH1004" s="21">
        <v>0</v>
      </c>
      <c r="AI1004" s="21">
        <v>0</v>
      </c>
      <c r="AJ1004" s="21">
        <v>0</v>
      </c>
      <c r="AK1004" s="21">
        <v>0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12.75">
      <c r="A1005" s="34"/>
      <c r="B1005" s="8" t="s">
        <v>259</v>
      </c>
      <c r="C1005" s="32" t="s">
        <v>181</v>
      </c>
      <c r="D1005" s="21">
        <v>0</v>
      </c>
      <c r="E1005" s="21">
        <v>2</v>
      </c>
      <c r="F1005" s="21">
        <v>1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1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1</v>
      </c>
      <c r="T1005" s="21">
        <v>1</v>
      </c>
      <c r="U1005" s="21">
        <v>0</v>
      </c>
      <c r="V1005" s="21">
        <v>0</v>
      </c>
      <c r="W1005" s="21">
        <v>0</v>
      </c>
      <c r="X1005" s="21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ht="12.75">
      <c r="A1006" s="34"/>
      <c r="B1006" s="8" t="s">
        <v>994</v>
      </c>
      <c r="C1006" s="32" t="s">
        <v>181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  <c r="V1006" s="21">
        <v>0</v>
      </c>
      <c r="W1006" s="21">
        <v>0</v>
      </c>
      <c r="X1006" s="21">
        <v>0</v>
      </c>
      <c r="Y1006" s="21">
        <v>0</v>
      </c>
      <c r="Z1006" s="21">
        <v>0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0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12.75">
      <c r="A1007" s="34"/>
      <c r="B1007" s="8" t="s">
        <v>1553</v>
      </c>
      <c r="C1007" s="32" t="s">
        <v>1008</v>
      </c>
      <c r="D1007" s="21">
        <v>5</v>
      </c>
      <c r="E1007" s="21">
        <v>5</v>
      </c>
      <c r="F1007" s="21">
        <v>4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2</v>
      </c>
      <c r="N1007" s="21">
        <v>1</v>
      </c>
      <c r="O1007" s="21">
        <v>2</v>
      </c>
      <c r="P1007" s="21">
        <v>2</v>
      </c>
      <c r="Q1007" s="21">
        <v>1</v>
      </c>
      <c r="R1007" s="21">
        <v>1</v>
      </c>
      <c r="S1007" s="21">
        <v>0</v>
      </c>
      <c r="T1007" s="21">
        <v>0</v>
      </c>
      <c r="U1007" s="21">
        <v>0</v>
      </c>
      <c r="V1007" s="21">
        <v>0</v>
      </c>
      <c r="W1007" s="21">
        <v>0</v>
      </c>
      <c r="X1007" s="21">
        <v>0</v>
      </c>
      <c r="Y1007" s="21">
        <v>0</v>
      </c>
      <c r="Z1007" s="21">
        <v>3</v>
      </c>
      <c r="AA1007" s="21">
        <v>2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2</v>
      </c>
      <c r="AI1007" s="21">
        <v>1</v>
      </c>
      <c r="AJ1007" s="21">
        <v>0</v>
      </c>
      <c r="AK1007" s="21">
        <v>0</v>
      </c>
      <c r="AL1007" s="21">
        <v>1</v>
      </c>
      <c r="AM1007" s="21">
        <v>1</v>
      </c>
      <c r="AN1007" s="21">
        <v>0</v>
      </c>
      <c r="AO1007" s="21">
        <v>0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12.75">
      <c r="A1008" s="34"/>
      <c r="B1008" s="8" t="s">
        <v>2463</v>
      </c>
      <c r="C1008" s="32" t="s">
        <v>1008</v>
      </c>
      <c r="D1008" s="21">
        <v>2</v>
      </c>
      <c r="E1008" s="21">
        <v>1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1</v>
      </c>
      <c r="N1008" s="21">
        <v>0</v>
      </c>
      <c r="O1008" s="21">
        <v>0</v>
      </c>
      <c r="P1008" s="21">
        <v>0</v>
      </c>
      <c r="Q1008" s="21">
        <v>0</v>
      </c>
      <c r="R1008" s="21">
        <v>0</v>
      </c>
      <c r="S1008" s="21">
        <v>0</v>
      </c>
      <c r="T1008" s="21">
        <v>0</v>
      </c>
      <c r="U1008" s="21">
        <v>0</v>
      </c>
      <c r="V1008" s="21">
        <v>0</v>
      </c>
      <c r="W1008" s="21">
        <v>0</v>
      </c>
      <c r="X1008" s="21">
        <v>0</v>
      </c>
      <c r="Y1008" s="21">
        <v>0</v>
      </c>
      <c r="Z1008" s="21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12.75">
      <c r="A1009" s="34"/>
      <c r="B1009" s="8" t="s">
        <v>2519</v>
      </c>
      <c r="C1009" s="32" t="s">
        <v>1764</v>
      </c>
      <c r="D1009" s="21">
        <v>1</v>
      </c>
      <c r="E1009" s="21">
        <v>8</v>
      </c>
      <c r="F1009" s="21">
        <v>6</v>
      </c>
      <c r="G1009" s="21">
        <v>0</v>
      </c>
      <c r="H1009" s="21">
        <v>0</v>
      </c>
      <c r="I1009" s="21">
        <v>0</v>
      </c>
      <c r="J1009" s="21">
        <v>0</v>
      </c>
      <c r="K1009" s="21">
        <v>1</v>
      </c>
      <c r="L1009" s="21">
        <v>1</v>
      </c>
      <c r="M1009" s="21">
        <v>0</v>
      </c>
      <c r="N1009" s="21">
        <v>0</v>
      </c>
      <c r="O1009" s="21">
        <v>1</v>
      </c>
      <c r="P1009" s="21">
        <v>1</v>
      </c>
      <c r="Q1009" s="21">
        <v>1</v>
      </c>
      <c r="R1009" s="21">
        <v>1</v>
      </c>
      <c r="S1009" s="21">
        <v>4</v>
      </c>
      <c r="T1009" s="21">
        <v>3</v>
      </c>
      <c r="U1009" s="21">
        <v>1</v>
      </c>
      <c r="V1009" s="21">
        <v>0</v>
      </c>
      <c r="W1009" s="21">
        <v>0</v>
      </c>
      <c r="X1009" s="21">
        <v>0</v>
      </c>
      <c r="Y1009" s="21">
        <v>0</v>
      </c>
      <c r="Z1009" s="21">
        <v>2</v>
      </c>
      <c r="AA1009" s="21">
        <v>1</v>
      </c>
      <c r="AB1009" s="21">
        <v>0</v>
      </c>
      <c r="AC1009" s="21">
        <v>0</v>
      </c>
      <c r="AD1009" s="21">
        <v>0</v>
      </c>
      <c r="AE1009" s="21">
        <v>0</v>
      </c>
      <c r="AF1009" s="21">
        <v>1</v>
      </c>
      <c r="AG1009" s="21">
        <v>1</v>
      </c>
      <c r="AH1009" s="21">
        <v>0</v>
      </c>
      <c r="AI1009" s="21">
        <v>0</v>
      </c>
      <c r="AJ1009" s="21">
        <v>0</v>
      </c>
      <c r="AK1009" s="21">
        <v>0</v>
      </c>
      <c r="AL1009" s="21">
        <v>0</v>
      </c>
      <c r="AM1009" s="21">
        <v>0</v>
      </c>
      <c r="AN1009" s="21">
        <v>0</v>
      </c>
      <c r="AO1009" s="21">
        <v>0</v>
      </c>
      <c r="AP1009" s="21">
        <v>1</v>
      </c>
      <c r="AQ1009" s="21">
        <v>0</v>
      </c>
      <c r="AR1009" s="21">
        <v>0</v>
      </c>
      <c r="AS1009" s="21">
        <v>0</v>
      </c>
    </row>
    <row r="1010" spans="1:45" ht="12.75">
      <c r="A1010" s="34"/>
      <c r="B1010" s="8" t="s">
        <v>1563</v>
      </c>
      <c r="C1010" s="32" t="s">
        <v>1764</v>
      </c>
      <c r="D1010" s="21">
        <v>0</v>
      </c>
      <c r="E1010" s="21">
        <v>2</v>
      </c>
      <c r="F1010" s="21">
        <v>2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1</v>
      </c>
      <c r="N1010" s="21">
        <v>1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1</v>
      </c>
      <c r="V1010" s="21">
        <v>1</v>
      </c>
      <c r="W1010" s="21">
        <v>0</v>
      </c>
      <c r="X1010" s="21">
        <v>0</v>
      </c>
      <c r="Y1010" s="21">
        <v>0</v>
      </c>
      <c r="Z1010" s="21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ht="12.75">
      <c r="A1011" s="34"/>
      <c r="B1011" s="8" t="s">
        <v>347</v>
      </c>
      <c r="C1011" s="32" t="s">
        <v>2556</v>
      </c>
      <c r="D1011" s="21">
        <v>2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  <c r="Q1011" s="21">
        <v>0</v>
      </c>
      <c r="R1011" s="21">
        <v>0</v>
      </c>
      <c r="S1011" s="21">
        <v>0</v>
      </c>
      <c r="T1011" s="21">
        <v>0</v>
      </c>
      <c r="U1011" s="21">
        <v>0</v>
      </c>
      <c r="V1011" s="21">
        <v>0</v>
      </c>
      <c r="W1011" s="21">
        <v>0</v>
      </c>
      <c r="X1011" s="21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0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12.75">
      <c r="A1012" s="34"/>
      <c r="B1012" s="8" t="s">
        <v>2208</v>
      </c>
      <c r="C1012" s="32" t="s">
        <v>2556</v>
      </c>
      <c r="D1012" s="21">
        <v>0</v>
      </c>
      <c r="E1012" s="21">
        <v>2</v>
      </c>
      <c r="F1012" s="21">
        <v>2</v>
      </c>
      <c r="G1012" s="21">
        <v>0</v>
      </c>
      <c r="H1012" s="21">
        <v>0</v>
      </c>
      <c r="I1012" s="21">
        <v>1</v>
      </c>
      <c r="J1012" s="21">
        <v>1</v>
      </c>
      <c r="K1012" s="21">
        <v>0</v>
      </c>
      <c r="L1012" s="21">
        <v>0</v>
      </c>
      <c r="M1012" s="21">
        <v>0</v>
      </c>
      <c r="N1012" s="21">
        <v>0</v>
      </c>
      <c r="O1012" s="21">
        <v>0</v>
      </c>
      <c r="P1012" s="21">
        <v>0</v>
      </c>
      <c r="Q1012" s="21">
        <v>1</v>
      </c>
      <c r="R1012" s="21">
        <v>1</v>
      </c>
      <c r="S1012" s="21">
        <v>0</v>
      </c>
      <c r="T1012" s="21">
        <v>0</v>
      </c>
      <c r="U1012" s="21">
        <v>0</v>
      </c>
      <c r="V1012" s="21">
        <v>0</v>
      </c>
      <c r="W1012" s="21">
        <v>0</v>
      </c>
      <c r="X1012" s="21">
        <v>0</v>
      </c>
      <c r="Y1012" s="21">
        <v>0</v>
      </c>
      <c r="Z1012" s="21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34"/>
      <c r="B1013" s="8" t="s">
        <v>1597</v>
      </c>
      <c r="C1013" s="32" t="s">
        <v>2556</v>
      </c>
      <c r="D1013" s="21">
        <v>2</v>
      </c>
      <c r="E1013" s="21">
        <v>7</v>
      </c>
      <c r="F1013" s="21">
        <v>4</v>
      </c>
      <c r="G1013" s="21">
        <v>0</v>
      </c>
      <c r="H1013" s="21">
        <v>0</v>
      </c>
      <c r="I1013" s="21">
        <v>3</v>
      </c>
      <c r="J1013" s="21">
        <v>3</v>
      </c>
      <c r="K1013" s="21">
        <v>0</v>
      </c>
      <c r="L1013" s="21">
        <v>0</v>
      </c>
      <c r="M1013" s="21">
        <v>2</v>
      </c>
      <c r="N1013" s="21">
        <v>0</v>
      </c>
      <c r="O1013" s="21">
        <v>0</v>
      </c>
      <c r="P1013" s="21">
        <v>0</v>
      </c>
      <c r="Q1013" s="21">
        <v>0</v>
      </c>
      <c r="R1013" s="21">
        <v>0</v>
      </c>
      <c r="S1013" s="21">
        <v>0</v>
      </c>
      <c r="T1013" s="21">
        <v>0</v>
      </c>
      <c r="U1013" s="21">
        <v>2</v>
      </c>
      <c r="V1013" s="21">
        <v>1</v>
      </c>
      <c r="W1013" s="21">
        <v>0</v>
      </c>
      <c r="X1013" s="21">
        <v>0</v>
      </c>
      <c r="Y1013" s="21">
        <v>0</v>
      </c>
      <c r="Z1013" s="21">
        <v>1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1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12.75">
      <c r="A1014" s="34"/>
      <c r="B1014" s="8" t="s">
        <v>626</v>
      </c>
      <c r="C1014" s="32" t="s">
        <v>2556</v>
      </c>
      <c r="D1014" s="21">
        <v>0</v>
      </c>
      <c r="E1014" s="21">
        <v>2</v>
      </c>
      <c r="F1014" s="21">
        <v>2</v>
      </c>
      <c r="G1014" s="21">
        <v>0</v>
      </c>
      <c r="H1014" s="21">
        <v>0</v>
      </c>
      <c r="I1014" s="21">
        <v>2</v>
      </c>
      <c r="J1014" s="21">
        <v>2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  <c r="V1014" s="21">
        <v>0</v>
      </c>
      <c r="W1014" s="21">
        <v>0</v>
      </c>
      <c r="X1014" s="21">
        <v>0</v>
      </c>
      <c r="Y1014" s="21">
        <v>0</v>
      </c>
      <c r="Z1014" s="21">
        <v>0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0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12.75">
      <c r="A1015" s="34"/>
      <c r="B1015" s="8" t="s">
        <v>1566</v>
      </c>
      <c r="C1015" s="32" t="s">
        <v>2556</v>
      </c>
      <c r="D1015" s="21">
        <v>0</v>
      </c>
      <c r="E1015" s="21">
        <v>2</v>
      </c>
      <c r="F1015" s="21">
        <v>2</v>
      </c>
      <c r="G1015" s="21">
        <v>0</v>
      </c>
      <c r="H1015" s="21">
        <v>0</v>
      </c>
      <c r="I1015" s="21">
        <v>2</v>
      </c>
      <c r="J1015" s="21">
        <v>2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  <c r="Q1015" s="21">
        <v>0</v>
      </c>
      <c r="R1015" s="21">
        <v>0</v>
      </c>
      <c r="S1015" s="21">
        <v>0</v>
      </c>
      <c r="T1015" s="21">
        <v>0</v>
      </c>
      <c r="U1015" s="21">
        <v>0</v>
      </c>
      <c r="V1015" s="21">
        <v>0</v>
      </c>
      <c r="W1015" s="21">
        <v>0</v>
      </c>
      <c r="X1015" s="21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0</v>
      </c>
      <c r="AI1015" s="21">
        <v>0</v>
      </c>
      <c r="AJ1015" s="21">
        <v>0</v>
      </c>
      <c r="AK1015" s="21">
        <v>0</v>
      </c>
      <c r="AL1015" s="21">
        <v>0</v>
      </c>
      <c r="AM1015" s="21">
        <v>0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12.75">
      <c r="A1016" s="34"/>
      <c r="B1016" s="8" t="s">
        <v>327</v>
      </c>
      <c r="C1016" s="32" t="s">
        <v>2556</v>
      </c>
      <c r="D1016" s="21">
        <v>0</v>
      </c>
      <c r="E1016" s="21">
        <v>5</v>
      </c>
      <c r="F1016" s="21">
        <v>5</v>
      </c>
      <c r="G1016" s="21">
        <v>0</v>
      </c>
      <c r="H1016" s="21">
        <v>0</v>
      </c>
      <c r="I1016" s="21">
        <v>0</v>
      </c>
      <c r="J1016" s="21">
        <v>0</v>
      </c>
      <c r="K1016" s="21">
        <v>2</v>
      </c>
      <c r="L1016" s="21">
        <v>2</v>
      </c>
      <c r="M1016" s="21">
        <v>0</v>
      </c>
      <c r="N1016" s="21">
        <v>0</v>
      </c>
      <c r="O1016" s="21">
        <v>1</v>
      </c>
      <c r="P1016" s="21">
        <v>1</v>
      </c>
      <c r="Q1016" s="21">
        <v>1</v>
      </c>
      <c r="R1016" s="21">
        <v>1</v>
      </c>
      <c r="S1016" s="21">
        <v>0</v>
      </c>
      <c r="T1016" s="21">
        <v>0</v>
      </c>
      <c r="U1016" s="21">
        <v>1</v>
      </c>
      <c r="V1016" s="21">
        <v>1</v>
      </c>
      <c r="W1016" s="21">
        <v>0</v>
      </c>
      <c r="X1016" s="21">
        <v>0</v>
      </c>
      <c r="Y1016" s="21">
        <v>0</v>
      </c>
      <c r="Z1016" s="21">
        <v>1</v>
      </c>
      <c r="AA1016" s="21">
        <v>1</v>
      </c>
      <c r="AB1016" s="21">
        <v>0</v>
      </c>
      <c r="AC1016" s="21">
        <v>0</v>
      </c>
      <c r="AD1016" s="21">
        <v>0</v>
      </c>
      <c r="AE1016" s="21">
        <v>0</v>
      </c>
      <c r="AF1016" s="21">
        <v>1</v>
      </c>
      <c r="AG1016" s="21">
        <v>1</v>
      </c>
      <c r="AH1016" s="21">
        <v>0</v>
      </c>
      <c r="AI1016" s="21">
        <v>0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12.75">
      <c r="A1017" s="34"/>
      <c r="B1017" s="8" t="s">
        <v>593</v>
      </c>
      <c r="C1017" s="32" t="s">
        <v>589</v>
      </c>
      <c r="D1017" s="21">
        <v>0</v>
      </c>
      <c r="E1017" s="21">
        <v>3</v>
      </c>
      <c r="F1017" s="21">
        <v>1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2</v>
      </c>
      <c r="R1017" s="21">
        <v>0</v>
      </c>
      <c r="S1017" s="21">
        <v>0</v>
      </c>
      <c r="T1017" s="21">
        <v>0</v>
      </c>
      <c r="U1017" s="21">
        <v>1</v>
      </c>
      <c r="V1017" s="21">
        <v>1</v>
      </c>
      <c r="W1017" s="21">
        <v>0</v>
      </c>
      <c r="X1017" s="21">
        <v>0</v>
      </c>
      <c r="Y1017" s="21">
        <v>0</v>
      </c>
      <c r="Z1017" s="21">
        <v>1</v>
      </c>
      <c r="AA1017" s="21">
        <v>1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0</v>
      </c>
      <c r="AI1017" s="21">
        <v>0</v>
      </c>
      <c r="AJ1017" s="21">
        <v>0</v>
      </c>
      <c r="AK1017" s="21">
        <v>0</v>
      </c>
      <c r="AL1017" s="21">
        <v>0</v>
      </c>
      <c r="AM1017" s="21">
        <v>0</v>
      </c>
      <c r="AN1017" s="21">
        <v>0</v>
      </c>
      <c r="AO1017" s="21">
        <v>0</v>
      </c>
      <c r="AP1017" s="21">
        <v>1</v>
      </c>
      <c r="AQ1017" s="21">
        <v>1</v>
      </c>
      <c r="AR1017" s="21">
        <v>0</v>
      </c>
      <c r="AS1017" s="21">
        <v>0</v>
      </c>
    </row>
    <row r="1018" spans="1:45" ht="12.75">
      <c r="A1018" s="34"/>
      <c r="B1018" s="8" t="s">
        <v>2546</v>
      </c>
      <c r="C1018" s="32" t="s">
        <v>589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  <c r="V1018" s="21">
        <v>0</v>
      </c>
      <c r="W1018" s="21">
        <v>0</v>
      </c>
      <c r="X1018" s="21">
        <v>0</v>
      </c>
      <c r="Y1018" s="21">
        <v>0</v>
      </c>
      <c r="Z1018" s="21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12.75">
      <c r="A1019" s="34"/>
      <c r="B1019" s="8" t="s">
        <v>1416</v>
      </c>
      <c r="C1019" s="32" t="s">
        <v>589</v>
      </c>
      <c r="D1019" s="21">
        <v>1</v>
      </c>
      <c r="E1019" s="21">
        <v>37</v>
      </c>
      <c r="F1019" s="21">
        <v>27</v>
      </c>
      <c r="G1019" s="21">
        <v>0</v>
      </c>
      <c r="H1019" s="21">
        <v>0</v>
      </c>
      <c r="I1019" s="21">
        <v>5</v>
      </c>
      <c r="J1019" s="21">
        <v>5</v>
      </c>
      <c r="K1019" s="21">
        <v>10</v>
      </c>
      <c r="L1019" s="21">
        <v>5</v>
      </c>
      <c r="M1019" s="21">
        <v>11</v>
      </c>
      <c r="N1019" s="21">
        <v>9</v>
      </c>
      <c r="O1019" s="21">
        <v>6</v>
      </c>
      <c r="P1019" s="21">
        <v>6</v>
      </c>
      <c r="Q1019" s="21">
        <v>3</v>
      </c>
      <c r="R1019" s="21">
        <v>1</v>
      </c>
      <c r="S1019" s="21">
        <v>2</v>
      </c>
      <c r="T1019" s="21">
        <v>1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7</v>
      </c>
      <c r="AA1019" s="21">
        <v>5</v>
      </c>
      <c r="AB1019" s="21">
        <v>0</v>
      </c>
      <c r="AC1019" s="21">
        <v>0</v>
      </c>
      <c r="AD1019" s="21">
        <v>0</v>
      </c>
      <c r="AE1019" s="21">
        <v>0</v>
      </c>
      <c r="AF1019" s="21">
        <v>2</v>
      </c>
      <c r="AG1019" s="21">
        <v>1</v>
      </c>
      <c r="AH1019" s="21">
        <v>3</v>
      </c>
      <c r="AI1019" s="21">
        <v>3</v>
      </c>
      <c r="AJ1019" s="21">
        <v>1</v>
      </c>
      <c r="AK1019" s="21">
        <v>1</v>
      </c>
      <c r="AL1019" s="21">
        <v>1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12.75">
      <c r="A1020" s="34"/>
      <c r="B1020" s="8" t="s">
        <v>1822</v>
      </c>
      <c r="C1020" s="32" t="s">
        <v>589</v>
      </c>
      <c r="D1020" s="21">
        <v>0</v>
      </c>
      <c r="E1020" s="21">
        <v>9</v>
      </c>
      <c r="F1020" s="21">
        <v>7</v>
      </c>
      <c r="G1020" s="21">
        <v>0</v>
      </c>
      <c r="H1020" s="21">
        <v>0</v>
      </c>
      <c r="I1020" s="21">
        <v>1</v>
      </c>
      <c r="J1020" s="21">
        <v>0</v>
      </c>
      <c r="K1020" s="21">
        <v>1</v>
      </c>
      <c r="L1020" s="21">
        <v>0</v>
      </c>
      <c r="M1020" s="21">
        <v>0</v>
      </c>
      <c r="N1020" s="21">
        <v>0</v>
      </c>
      <c r="O1020" s="21">
        <v>2</v>
      </c>
      <c r="P1020" s="21">
        <v>2</v>
      </c>
      <c r="Q1020" s="21">
        <v>2</v>
      </c>
      <c r="R1020" s="21">
        <v>2</v>
      </c>
      <c r="S1020" s="21">
        <v>0</v>
      </c>
      <c r="T1020" s="21">
        <v>0</v>
      </c>
      <c r="U1020" s="21">
        <v>1</v>
      </c>
      <c r="V1020" s="21">
        <v>1</v>
      </c>
      <c r="W1020" s="21">
        <v>2</v>
      </c>
      <c r="X1020" s="21">
        <v>2</v>
      </c>
      <c r="Y1020" s="21">
        <v>0</v>
      </c>
      <c r="Z1020" s="21">
        <v>3</v>
      </c>
      <c r="AA1020" s="21">
        <v>3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0</v>
      </c>
      <c r="AI1020" s="21">
        <v>0</v>
      </c>
      <c r="AJ1020" s="21">
        <v>1</v>
      </c>
      <c r="AK1020" s="21">
        <v>1</v>
      </c>
      <c r="AL1020" s="21">
        <v>0</v>
      </c>
      <c r="AM1020" s="21">
        <v>0</v>
      </c>
      <c r="AN1020" s="21">
        <v>0</v>
      </c>
      <c r="AO1020" s="21">
        <v>0</v>
      </c>
      <c r="AP1020" s="21">
        <v>1</v>
      </c>
      <c r="AQ1020" s="21">
        <v>1</v>
      </c>
      <c r="AR1020" s="21">
        <v>1</v>
      </c>
      <c r="AS1020" s="21">
        <v>1</v>
      </c>
    </row>
    <row r="1021" spans="1:45" ht="12.75">
      <c r="A1021" s="34"/>
      <c r="B1021" s="8" t="s">
        <v>1768</v>
      </c>
      <c r="C1021" s="32" t="s">
        <v>589</v>
      </c>
      <c r="D1021" s="21">
        <v>18</v>
      </c>
      <c r="E1021" s="21">
        <v>42</v>
      </c>
      <c r="F1021" s="21">
        <v>12</v>
      </c>
      <c r="G1021" s="21">
        <v>0</v>
      </c>
      <c r="H1021" s="21">
        <v>0</v>
      </c>
      <c r="I1021" s="21">
        <v>6</v>
      </c>
      <c r="J1021" s="21">
        <v>2</v>
      </c>
      <c r="K1021" s="21">
        <v>7</v>
      </c>
      <c r="L1021" s="21">
        <v>1</v>
      </c>
      <c r="M1021" s="21">
        <v>9</v>
      </c>
      <c r="N1021" s="21">
        <v>1</v>
      </c>
      <c r="O1021" s="21">
        <v>11</v>
      </c>
      <c r="P1021" s="21">
        <v>6</v>
      </c>
      <c r="Q1021" s="21">
        <v>5</v>
      </c>
      <c r="R1021" s="21">
        <v>2</v>
      </c>
      <c r="S1021" s="21">
        <v>4</v>
      </c>
      <c r="T1021" s="21">
        <v>0</v>
      </c>
      <c r="U1021" s="21">
        <v>0</v>
      </c>
      <c r="V1021" s="21">
        <v>0</v>
      </c>
      <c r="W1021" s="21">
        <v>0</v>
      </c>
      <c r="X1021" s="21">
        <v>0</v>
      </c>
      <c r="Y1021" s="21">
        <v>6</v>
      </c>
      <c r="Z1021" s="21">
        <v>7</v>
      </c>
      <c r="AA1021" s="21">
        <v>2</v>
      </c>
      <c r="AB1021" s="21">
        <v>0</v>
      </c>
      <c r="AC1021" s="21">
        <v>0</v>
      </c>
      <c r="AD1021" s="21">
        <v>0</v>
      </c>
      <c r="AE1021" s="21">
        <v>0</v>
      </c>
      <c r="AF1021" s="21">
        <v>1</v>
      </c>
      <c r="AG1021" s="21">
        <v>0</v>
      </c>
      <c r="AH1021" s="21">
        <v>0</v>
      </c>
      <c r="AI1021" s="21">
        <v>0</v>
      </c>
      <c r="AJ1021" s="21">
        <v>2</v>
      </c>
      <c r="AK1021" s="21">
        <v>1</v>
      </c>
      <c r="AL1021" s="21">
        <v>2</v>
      </c>
      <c r="AM1021" s="21">
        <v>1</v>
      </c>
      <c r="AN1021" s="21">
        <v>2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12.75">
      <c r="A1022" s="34"/>
      <c r="B1022" s="8" t="s">
        <v>2248</v>
      </c>
      <c r="C1022" s="32" t="s">
        <v>589</v>
      </c>
      <c r="D1022" s="21">
        <v>4</v>
      </c>
      <c r="E1022" s="21">
        <v>62</v>
      </c>
      <c r="F1022" s="21">
        <v>33</v>
      </c>
      <c r="G1022" s="21">
        <v>0</v>
      </c>
      <c r="H1022" s="21">
        <v>0</v>
      </c>
      <c r="I1022" s="21">
        <v>2</v>
      </c>
      <c r="J1022" s="21">
        <v>2</v>
      </c>
      <c r="K1022" s="21">
        <v>9</v>
      </c>
      <c r="L1022" s="21">
        <v>4</v>
      </c>
      <c r="M1022" s="21">
        <v>22</v>
      </c>
      <c r="N1022" s="21">
        <v>12</v>
      </c>
      <c r="O1022" s="21">
        <v>20</v>
      </c>
      <c r="P1022" s="21">
        <v>11</v>
      </c>
      <c r="Q1022" s="21">
        <v>6</v>
      </c>
      <c r="R1022" s="21">
        <v>3</v>
      </c>
      <c r="S1022" s="21">
        <v>2</v>
      </c>
      <c r="T1022" s="21">
        <v>1</v>
      </c>
      <c r="U1022" s="21">
        <v>0</v>
      </c>
      <c r="V1022" s="21">
        <v>0</v>
      </c>
      <c r="W1022" s="21">
        <v>1</v>
      </c>
      <c r="X1022" s="21">
        <v>0</v>
      </c>
      <c r="Y1022" s="21">
        <v>1</v>
      </c>
      <c r="Z1022" s="21">
        <v>8</v>
      </c>
      <c r="AA1022" s="21">
        <v>3</v>
      </c>
      <c r="AB1022" s="21">
        <v>0</v>
      </c>
      <c r="AC1022" s="21">
        <v>0</v>
      </c>
      <c r="AD1022" s="21">
        <v>1</v>
      </c>
      <c r="AE1022" s="21">
        <v>1</v>
      </c>
      <c r="AF1022" s="21">
        <v>2</v>
      </c>
      <c r="AG1022" s="21">
        <v>0</v>
      </c>
      <c r="AH1022" s="21">
        <v>1</v>
      </c>
      <c r="AI1022" s="21">
        <v>1</v>
      </c>
      <c r="AJ1022" s="21">
        <v>3</v>
      </c>
      <c r="AK1022" s="21">
        <v>1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1</v>
      </c>
      <c r="AS1022" s="21">
        <v>0</v>
      </c>
    </row>
    <row r="1023" spans="1:45" ht="12.75">
      <c r="A1023" s="34"/>
      <c r="B1023" s="8" t="s">
        <v>1176</v>
      </c>
      <c r="C1023" s="32" t="s">
        <v>589</v>
      </c>
      <c r="D1023" s="21">
        <v>1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  <c r="Q1023" s="21">
        <v>0</v>
      </c>
      <c r="R1023" s="21">
        <v>0</v>
      </c>
      <c r="S1023" s="21">
        <v>0</v>
      </c>
      <c r="T1023" s="21">
        <v>0</v>
      </c>
      <c r="U1023" s="21">
        <v>0</v>
      </c>
      <c r="V1023" s="21">
        <v>0</v>
      </c>
      <c r="W1023" s="21">
        <v>0</v>
      </c>
      <c r="X1023" s="21">
        <v>0</v>
      </c>
      <c r="Y1023" s="21">
        <v>1</v>
      </c>
      <c r="Z1023" s="21">
        <v>0</v>
      </c>
      <c r="AA1023" s="21">
        <v>0</v>
      </c>
      <c r="AB1023" s="21">
        <v>0</v>
      </c>
      <c r="AC1023" s="21">
        <v>0</v>
      </c>
      <c r="AD1023" s="21">
        <v>0</v>
      </c>
      <c r="AE1023" s="21">
        <v>0</v>
      </c>
      <c r="AF1023" s="21">
        <v>0</v>
      </c>
      <c r="AG1023" s="21">
        <v>0</v>
      </c>
      <c r="AH1023" s="21">
        <v>0</v>
      </c>
      <c r="AI1023" s="21">
        <v>0</v>
      </c>
      <c r="AJ1023" s="21">
        <v>0</v>
      </c>
      <c r="AK1023" s="21">
        <v>0</v>
      </c>
      <c r="AL1023" s="21">
        <v>0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12.75">
      <c r="A1024" s="34"/>
      <c r="B1024" s="8" t="s">
        <v>1476</v>
      </c>
      <c r="C1024" s="32" t="s">
        <v>589</v>
      </c>
      <c r="D1024" s="21">
        <v>0</v>
      </c>
      <c r="E1024" s="21">
        <v>1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  <c r="Q1024" s="21">
        <v>0</v>
      </c>
      <c r="R1024" s="21">
        <v>0</v>
      </c>
      <c r="S1024" s="21">
        <v>0</v>
      </c>
      <c r="T1024" s="21">
        <v>0</v>
      </c>
      <c r="U1024" s="21">
        <v>0</v>
      </c>
      <c r="V1024" s="21">
        <v>0</v>
      </c>
      <c r="W1024" s="21">
        <v>1</v>
      </c>
      <c r="X1024" s="21">
        <v>0</v>
      </c>
      <c r="Y1024" s="21">
        <v>0</v>
      </c>
      <c r="Z1024" s="21">
        <v>0</v>
      </c>
      <c r="AA1024" s="21">
        <v>0</v>
      </c>
      <c r="AB1024" s="21">
        <v>0</v>
      </c>
      <c r="AC1024" s="21">
        <v>0</v>
      </c>
      <c r="AD1024" s="21">
        <v>0</v>
      </c>
      <c r="AE1024" s="21">
        <v>0</v>
      </c>
      <c r="AF1024" s="21">
        <v>0</v>
      </c>
      <c r="AG1024" s="21">
        <v>0</v>
      </c>
      <c r="AH1024" s="21">
        <v>0</v>
      </c>
      <c r="AI1024" s="21">
        <v>0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12.75">
      <c r="A1025" s="34"/>
      <c r="B1025" s="8" t="s">
        <v>613</v>
      </c>
      <c r="C1025" s="32" t="s">
        <v>1491</v>
      </c>
      <c r="D1025" s="21">
        <v>0</v>
      </c>
      <c r="E1025" s="21">
        <v>3</v>
      </c>
      <c r="F1025" s="21">
        <v>1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2</v>
      </c>
      <c r="P1025" s="21">
        <v>1</v>
      </c>
      <c r="Q1025" s="21">
        <v>1</v>
      </c>
      <c r="R1025" s="21">
        <v>0</v>
      </c>
      <c r="S1025" s="21">
        <v>0</v>
      </c>
      <c r="T1025" s="21">
        <v>0</v>
      </c>
      <c r="U1025" s="21">
        <v>0</v>
      </c>
      <c r="V1025" s="21">
        <v>0</v>
      </c>
      <c r="W1025" s="21">
        <v>0</v>
      </c>
      <c r="X1025" s="21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0</v>
      </c>
      <c r="AI1025" s="21">
        <v>0</v>
      </c>
      <c r="AJ1025" s="21">
        <v>0</v>
      </c>
      <c r="AK1025" s="21">
        <v>0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12.75">
      <c r="A1026" s="34"/>
      <c r="B1026" s="8" t="s">
        <v>328</v>
      </c>
      <c r="C1026" s="32" t="s">
        <v>2172</v>
      </c>
      <c r="D1026" s="21">
        <v>0</v>
      </c>
      <c r="E1026" s="21">
        <v>2</v>
      </c>
      <c r="F1026" s="21">
        <v>2</v>
      </c>
      <c r="G1026" s="21">
        <v>0</v>
      </c>
      <c r="H1026" s="21">
        <v>0</v>
      </c>
      <c r="I1026" s="21">
        <v>1</v>
      </c>
      <c r="J1026" s="21">
        <v>1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1</v>
      </c>
      <c r="T1026" s="21">
        <v>1</v>
      </c>
      <c r="U1026" s="21">
        <v>0</v>
      </c>
      <c r="V1026" s="21">
        <v>0</v>
      </c>
      <c r="W1026" s="21">
        <v>0</v>
      </c>
      <c r="X1026" s="21">
        <v>0</v>
      </c>
      <c r="Y1026" s="21">
        <v>0</v>
      </c>
      <c r="Z1026" s="21">
        <v>0</v>
      </c>
      <c r="AA1026" s="21">
        <v>0</v>
      </c>
      <c r="AB1026" s="21">
        <v>0</v>
      </c>
      <c r="AC1026" s="21">
        <v>0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34"/>
      <c r="B1027" s="8" t="s">
        <v>867</v>
      </c>
      <c r="C1027" s="32" t="s">
        <v>2172</v>
      </c>
      <c r="D1027" s="21">
        <v>0</v>
      </c>
      <c r="E1027" s="21">
        <v>4</v>
      </c>
      <c r="F1027" s="21">
        <v>4</v>
      </c>
      <c r="G1027" s="21">
        <v>0</v>
      </c>
      <c r="H1027" s="21">
        <v>0</v>
      </c>
      <c r="I1027" s="21">
        <v>0</v>
      </c>
      <c r="J1027" s="21">
        <v>0</v>
      </c>
      <c r="K1027" s="21">
        <v>3</v>
      </c>
      <c r="L1027" s="21">
        <v>3</v>
      </c>
      <c r="M1027" s="21">
        <v>1</v>
      </c>
      <c r="N1027" s="21">
        <v>1</v>
      </c>
      <c r="O1027" s="21">
        <v>0</v>
      </c>
      <c r="P1027" s="21">
        <v>0</v>
      </c>
      <c r="Q1027" s="21">
        <v>0</v>
      </c>
      <c r="R1027" s="21">
        <v>0</v>
      </c>
      <c r="S1027" s="21">
        <v>0</v>
      </c>
      <c r="T1027" s="21">
        <v>0</v>
      </c>
      <c r="U1027" s="21">
        <v>0</v>
      </c>
      <c r="V1027" s="21">
        <v>0</v>
      </c>
      <c r="W1027" s="21">
        <v>0</v>
      </c>
      <c r="X1027" s="21">
        <v>0</v>
      </c>
      <c r="Y1027" s="21">
        <v>0</v>
      </c>
      <c r="Z1027" s="21">
        <v>1</v>
      </c>
      <c r="AA1027" s="21">
        <v>1</v>
      </c>
      <c r="AB1027" s="21">
        <v>0</v>
      </c>
      <c r="AC1027" s="21">
        <v>0</v>
      </c>
      <c r="AD1027" s="21">
        <v>0</v>
      </c>
      <c r="AE1027" s="21">
        <v>0</v>
      </c>
      <c r="AF1027" s="21">
        <v>1</v>
      </c>
      <c r="AG1027" s="21">
        <v>1</v>
      </c>
      <c r="AH1027" s="21">
        <v>0</v>
      </c>
      <c r="AI1027" s="21">
        <v>0</v>
      </c>
      <c r="AJ1027" s="21">
        <v>0</v>
      </c>
      <c r="AK1027" s="21">
        <v>0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12.75">
      <c r="A1028" s="34"/>
      <c r="B1028" s="8" t="s">
        <v>951</v>
      </c>
      <c r="C1028" s="32" t="s">
        <v>2172</v>
      </c>
      <c r="D1028" s="21">
        <v>0</v>
      </c>
      <c r="E1028" s="21">
        <v>8</v>
      </c>
      <c r="F1028" s="21">
        <v>4</v>
      </c>
      <c r="G1028" s="21">
        <v>0</v>
      </c>
      <c r="H1028" s="21">
        <v>0</v>
      </c>
      <c r="I1028" s="21">
        <v>2</v>
      </c>
      <c r="J1028" s="21">
        <v>2</v>
      </c>
      <c r="K1028" s="21">
        <v>0</v>
      </c>
      <c r="L1028" s="21">
        <v>0</v>
      </c>
      <c r="M1028" s="21">
        <v>1</v>
      </c>
      <c r="N1028" s="21">
        <v>0</v>
      </c>
      <c r="O1028" s="21">
        <v>3</v>
      </c>
      <c r="P1028" s="21">
        <v>0</v>
      </c>
      <c r="Q1028" s="21">
        <v>1</v>
      </c>
      <c r="R1028" s="21">
        <v>1</v>
      </c>
      <c r="S1028" s="21">
        <v>0</v>
      </c>
      <c r="T1028" s="21">
        <v>0</v>
      </c>
      <c r="U1028" s="21">
        <v>0</v>
      </c>
      <c r="V1028" s="21">
        <v>0</v>
      </c>
      <c r="W1028" s="21">
        <v>1</v>
      </c>
      <c r="X1028" s="21">
        <v>1</v>
      </c>
      <c r="Y1028" s="21">
        <v>0</v>
      </c>
      <c r="Z1028" s="21">
        <v>2</v>
      </c>
      <c r="AA1028" s="21">
        <v>1</v>
      </c>
      <c r="AB1028" s="21">
        <v>0</v>
      </c>
      <c r="AC1028" s="21">
        <v>0</v>
      </c>
      <c r="AD1028" s="21">
        <v>0</v>
      </c>
      <c r="AE1028" s="21">
        <v>0</v>
      </c>
      <c r="AF1028" s="21">
        <v>0</v>
      </c>
      <c r="AG1028" s="21">
        <v>0</v>
      </c>
      <c r="AH1028" s="21">
        <v>0</v>
      </c>
      <c r="AI1028" s="21">
        <v>0</v>
      </c>
      <c r="AJ1028" s="21">
        <v>1</v>
      </c>
      <c r="AK1028" s="21">
        <v>0</v>
      </c>
      <c r="AL1028" s="21">
        <v>0</v>
      </c>
      <c r="AM1028" s="21">
        <v>0</v>
      </c>
      <c r="AN1028" s="21">
        <v>0</v>
      </c>
      <c r="AO1028" s="21">
        <v>0</v>
      </c>
      <c r="AP1028" s="21">
        <v>0</v>
      </c>
      <c r="AQ1028" s="21">
        <v>0</v>
      </c>
      <c r="AR1028" s="21">
        <v>1</v>
      </c>
      <c r="AS1028" s="21">
        <v>1</v>
      </c>
    </row>
    <row r="1029" spans="1:45" ht="12.75">
      <c r="A1029" s="34"/>
      <c r="B1029" s="8" t="s">
        <v>933</v>
      </c>
      <c r="C1029" s="32" t="s">
        <v>1020</v>
      </c>
      <c r="D1029" s="21">
        <v>0</v>
      </c>
      <c r="E1029" s="21">
        <v>5</v>
      </c>
      <c r="F1029" s="21">
        <v>1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1</v>
      </c>
      <c r="N1029" s="21">
        <v>0</v>
      </c>
      <c r="O1029" s="21">
        <v>2</v>
      </c>
      <c r="P1029" s="21">
        <v>0</v>
      </c>
      <c r="Q1029" s="21">
        <v>1</v>
      </c>
      <c r="R1029" s="21">
        <v>1</v>
      </c>
      <c r="S1029" s="21">
        <v>1</v>
      </c>
      <c r="T1029" s="21">
        <v>0</v>
      </c>
      <c r="U1029" s="21">
        <v>0</v>
      </c>
      <c r="V1029" s="21">
        <v>0</v>
      </c>
      <c r="W1029" s="21">
        <v>0</v>
      </c>
      <c r="X1029" s="21">
        <v>0</v>
      </c>
      <c r="Y1029" s="21">
        <v>0</v>
      </c>
      <c r="Z1029" s="21">
        <v>1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1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12.75">
      <c r="A1030" s="34"/>
      <c r="B1030" s="8" t="s">
        <v>1262</v>
      </c>
      <c r="C1030" s="32" t="s">
        <v>1020</v>
      </c>
      <c r="D1030" s="21">
        <v>13</v>
      </c>
      <c r="E1030" s="21">
        <v>30</v>
      </c>
      <c r="F1030" s="21">
        <v>27</v>
      </c>
      <c r="G1030" s="21">
        <v>1</v>
      </c>
      <c r="H1030" s="21">
        <v>1</v>
      </c>
      <c r="I1030" s="21">
        <v>3</v>
      </c>
      <c r="J1030" s="21">
        <v>1</v>
      </c>
      <c r="K1030" s="21">
        <v>2</v>
      </c>
      <c r="L1030" s="21">
        <v>2</v>
      </c>
      <c r="M1030" s="21">
        <v>9</v>
      </c>
      <c r="N1030" s="21">
        <v>9</v>
      </c>
      <c r="O1030" s="21">
        <v>10</v>
      </c>
      <c r="P1030" s="21">
        <v>9</v>
      </c>
      <c r="Q1030" s="21">
        <v>3</v>
      </c>
      <c r="R1030" s="21">
        <v>3</v>
      </c>
      <c r="S1030" s="21">
        <v>2</v>
      </c>
      <c r="T1030" s="21">
        <v>2</v>
      </c>
      <c r="U1030" s="21">
        <v>0</v>
      </c>
      <c r="V1030" s="21">
        <v>0</v>
      </c>
      <c r="W1030" s="21">
        <v>0</v>
      </c>
      <c r="X1030" s="21">
        <v>0</v>
      </c>
      <c r="Y1030" s="21">
        <v>1</v>
      </c>
      <c r="Z1030" s="21">
        <v>10</v>
      </c>
      <c r="AA1030" s="21">
        <v>8</v>
      </c>
      <c r="AB1030" s="21">
        <v>0</v>
      </c>
      <c r="AC1030" s="21">
        <v>0</v>
      </c>
      <c r="AD1030" s="21">
        <v>3</v>
      </c>
      <c r="AE1030" s="21">
        <v>1</v>
      </c>
      <c r="AF1030" s="21">
        <v>1</v>
      </c>
      <c r="AG1030" s="21">
        <v>1</v>
      </c>
      <c r="AH1030" s="21">
        <v>3</v>
      </c>
      <c r="AI1030" s="21">
        <v>3</v>
      </c>
      <c r="AJ1030" s="21">
        <v>1</v>
      </c>
      <c r="AK1030" s="21">
        <v>1</v>
      </c>
      <c r="AL1030" s="21">
        <v>0</v>
      </c>
      <c r="AM1030" s="21">
        <v>0</v>
      </c>
      <c r="AN1030" s="21">
        <v>2</v>
      </c>
      <c r="AO1030" s="21">
        <v>2</v>
      </c>
      <c r="AP1030" s="21">
        <v>0</v>
      </c>
      <c r="AQ1030" s="21">
        <v>0</v>
      </c>
      <c r="AR1030" s="21">
        <v>0</v>
      </c>
      <c r="AS1030" s="21">
        <v>0</v>
      </c>
    </row>
    <row r="1031" spans="1:45" ht="12.75">
      <c r="A1031" s="34"/>
      <c r="B1031" s="8" t="s">
        <v>907</v>
      </c>
      <c r="C1031" s="32" t="s">
        <v>1020</v>
      </c>
      <c r="D1031" s="21">
        <v>12</v>
      </c>
      <c r="E1031" s="21">
        <v>37</v>
      </c>
      <c r="F1031" s="21">
        <v>27</v>
      </c>
      <c r="G1031" s="21">
        <v>2</v>
      </c>
      <c r="H1031" s="21">
        <v>2</v>
      </c>
      <c r="I1031" s="21">
        <v>1</v>
      </c>
      <c r="J1031" s="21">
        <v>0</v>
      </c>
      <c r="K1031" s="21">
        <v>4</v>
      </c>
      <c r="L1031" s="21">
        <v>3</v>
      </c>
      <c r="M1031" s="21">
        <v>7</v>
      </c>
      <c r="N1031" s="21">
        <v>2</v>
      </c>
      <c r="O1031" s="21">
        <v>5</v>
      </c>
      <c r="P1031" s="21">
        <v>4</v>
      </c>
      <c r="Q1031" s="21">
        <v>3</v>
      </c>
      <c r="R1031" s="21">
        <v>3</v>
      </c>
      <c r="S1031" s="21">
        <v>4</v>
      </c>
      <c r="T1031" s="21">
        <v>3</v>
      </c>
      <c r="U1031" s="21">
        <v>2</v>
      </c>
      <c r="V1031" s="21">
        <v>2</v>
      </c>
      <c r="W1031" s="21">
        <v>9</v>
      </c>
      <c r="X1031" s="21">
        <v>8</v>
      </c>
      <c r="Y1031" s="21">
        <v>0</v>
      </c>
      <c r="Z1031" s="21">
        <v>9</v>
      </c>
      <c r="AA1031" s="21">
        <v>7</v>
      </c>
      <c r="AB1031" s="21">
        <v>1</v>
      </c>
      <c r="AC1031" s="21">
        <v>1</v>
      </c>
      <c r="AD1031" s="21">
        <v>0</v>
      </c>
      <c r="AE1031" s="21">
        <v>0</v>
      </c>
      <c r="AF1031" s="21">
        <v>1</v>
      </c>
      <c r="AG1031" s="21">
        <v>1</v>
      </c>
      <c r="AH1031" s="21">
        <v>1</v>
      </c>
      <c r="AI1031" s="21">
        <v>0</v>
      </c>
      <c r="AJ1031" s="21">
        <v>2</v>
      </c>
      <c r="AK1031" s="21">
        <v>2</v>
      </c>
      <c r="AL1031" s="21">
        <v>0</v>
      </c>
      <c r="AM1031" s="21">
        <v>0</v>
      </c>
      <c r="AN1031" s="21">
        <v>2</v>
      </c>
      <c r="AO1031" s="21">
        <v>1</v>
      </c>
      <c r="AP1031" s="21">
        <v>1</v>
      </c>
      <c r="AQ1031" s="21">
        <v>1</v>
      </c>
      <c r="AR1031" s="21">
        <v>1</v>
      </c>
      <c r="AS1031" s="21">
        <v>1</v>
      </c>
    </row>
    <row r="1032" spans="1:45" ht="12.75">
      <c r="A1032" s="34"/>
      <c r="B1032" s="8" t="s">
        <v>2105</v>
      </c>
      <c r="C1032" s="32" t="s">
        <v>1020</v>
      </c>
      <c r="D1032" s="21">
        <v>0</v>
      </c>
      <c r="E1032" s="21">
        <v>1</v>
      </c>
      <c r="F1032" s="21">
        <v>1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1</v>
      </c>
      <c r="N1032" s="21">
        <v>1</v>
      </c>
      <c r="O1032" s="21">
        <v>0</v>
      </c>
      <c r="P1032" s="21">
        <v>0</v>
      </c>
      <c r="Q1032" s="21">
        <v>0</v>
      </c>
      <c r="R1032" s="21">
        <v>0</v>
      </c>
      <c r="S1032" s="21">
        <v>0</v>
      </c>
      <c r="T1032" s="21">
        <v>0</v>
      </c>
      <c r="U1032" s="21">
        <v>0</v>
      </c>
      <c r="V1032" s="21">
        <v>0</v>
      </c>
      <c r="W1032" s="21">
        <v>0</v>
      </c>
      <c r="X1032" s="21">
        <v>0</v>
      </c>
      <c r="Y1032" s="21">
        <v>0</v>
      </c>
      <c r="Z1032" s="21">
        <v>0</v>
      </c>
      <c r="AA1032" s="21">
        <v>0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0</v>
      </c>
      <c r="AI1032" s="21">
        <v>0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12.75">
      <c r="A1033" s="34"/>
      <c r="B1033" s="8" t="s">
        <v>2122</v>
      </c>
      <c r="C1033" s="32" t="s">
        <v>2404</v>
      </c>
      <c r="D1033" s="21">
        <v>1</v>
      </c>
      <c r="E1033" s="21">
        <v>5</v>
      </c>
      <c r="F1033" s="21">
        <v>3</v>
      </c>
      <c r="G1033" s="21">
        <v>0</v>
      </c>
      <c r="H1033" s="21">
        <v>0</v>
      </c>
      <c r="I1033" s="21">
        <v>0</v>
      </c>
      <c r="J1033" s="21">
        <v>0</v>
      </c>
      <c r="K1033" s="21">
        <v>1</v>
      </c>
      <c r="L1033" s="21">
        <v>0</v>
      </c>
      <c r="M1033" s="21">
        <v>1</v>
      </c>
      <c r="N1033" s="21">
        <v>1</v>
      </c>
      <c r="O1033" s="21">
        <v>0</v>
      </c>
      <c r="P1033" s="21">
        <v>0</v>
      </c>
      <c r="Q1033" s="21">
        <v>1</v>
      </c>
      <c r="R1033" s="21">
        <v>0</v>
      </c>
      <c r="S1033" s="21">
        <v>0</v>
      </c>
      <c r="T1033" s="21">
        <v>0</v>
      </c>
      <c r="U1033" s="21">
        <v>0</v>
      </c>
      <c r="V1033" s="21">
        <v>0</v>
      </c>
      <c r="W1033" s="21">
        <v>2</v>
      </c>
      <c r="X1033" s="21">
        <v>2</v>
      </c>
      <c r="Y1033" s="21">
        <v>0</v>
      </c>
      <c r="Z1033" s="21">
        <v>2</v>
      </c>
      <c r="AA1033" s="21">
        <v>1</v>
      </c>
      <c r="AB1033" s="21">
        <v>0</v>
      </c>
      <c r="AC1033" s="21">
        <v>0</v>
      </c>
      <c r="AD1033" s="21">
        <v>0</v>
      </c>
      <c r="AE1033" s="21">
        <v>0</v>
      </c>
      <c r="AF1033" s="21">
        <v>0</v>
      </c>
      <c r="AG1033" s="21">
        <v>0</v>
      </c>
      <c r="AH1033" s="21">
        <v>0</v>
      </c>
      <c r="AI1033" s="21">
        <v>0</v>
      </c>
      <c r="AJ1033" s="21">
        <v>0</v>
      </c>
      <c r="AK1033" s="21">
        <v>0</v>
      </c>
      <c r="AL1033" s="21">
        <v>1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1</v>
      </c>
      <c r="AS1033" s="21">
        <v>1</v>
      </c>
    </row>
    <row r="1034" spans="1:45" ht="12.75">
      <c r="A1034" s="34"/>
      <c r="B1034" s="8" t="s">
        <v>72</v>
      </c>
      <c r="C1034" s="32" t="s">
        <v>2404</v>
      </c>
      <c r="D1034" s="21">
        <v>24</v>
      </c>
      <c r="E1034" s="21">
        <v>22</v>
      </c>
      <c r="F1034" s="21">
        <v>6</v>
      </c>
      <c r="G1034" s="21">
        <v>0</v>
      </c>
      <c r="H1034" s="21">
        <v>0</v>
      </c>
      <c r="I1034" s="21">
        <v>0</v>
      </c>
      <c r="J1034" s="21">
        <v>0</v>
      </c>
      <c r="K1034" s="21">
        <v>1</v>
      </c>
      <c r="L1034" s="21">
        <v>0</v>
      </c>
      <c r="M1034" s="21">
        <v>3</v>
      </c>
      <c r="N1034" s="21">
        <v>0</v>
      </c>
      <c r="O1034" s="21">
        <v>9</v>
      </c>
      <c r="P1034" s="21">
        <v>2</v>
      </c>
      <c r="Q1034" s="21">
        <v>2</v>
      </c>
      <c r="R1034" s="21">
        <v>0</v>
      </c>
      <c r="S1034" s="21">
        <v>1</v>
      </c>
      <c r="T1034" s="21">
        <v>0</v>
      </c>
      <c r="U1034" s="21">
        <v>3</v>
      </c>
      <c r="V1034" s="21">
        <v>1</v>
      </c>
      <c r="W1034" s="21">
        <v>3</v>
      </c>
      <c r="X1034" s="21">
        <v>3</v>
      </c>
      <c r="Y1034" s="21">
        <v>2</v>
      </c>
      <c r="Z1034" s="21">
        <v>6</v>
      </c>
      <c r="AA1034" s="21">
        <v>4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1</v>
      </c>
      <c r="AI1034" s="21">
        <v>0</v>
      </c>
      <c r="AJ1034" s="21">
        <v>2</v>
      </c>
      <c r="AK1034" s="21">
        <v>1</v>
      </c>
      <c r="AL1034" s="21">
        <v>0</v>
      </c>
      <c r="AM1034" s="21">
        <v>0</v>
      </c>
      <c r="AN1034" s="21">
        <v>0</v>
      </c>
      <c r="AO1034" s="21">
        <v>0</v>
      </c>
      <c r="AP1034" s="21">
        <v>0</v>
      </c>
      <c r="AQ1034" s="21">
        <v>0</v>
      </c>
      <c r="AR1034" s="21">
        <v>3</v>
      </c>
      <c r="AS1034" s="21">
        <v>3</v>
      </c>
    </row>
    <row r="1035" spans="1:45" ht="12.75">
      <c r="A1035" s="34"/>
      <c r="B1035" s="8" t="s">
        <v>516</v>
      </c>
      <c r="C1035" s="32" t="s">
        <v>2404</v>
      </c>
      <c r="D1035" s="21">
        <v>0</v>
      </c>
      <c r="E1035" s="21">
        <v>4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1</v>
      </c>
      <c r="N1035" s="21">
        <v>0</v>
      </c>
      <c r="O1035" s="21">
        <v>0</v>
      </c>
      <c r="P1035" s="21">
        <v>0</v>
      </c>
      <c r="Q1035" s="21">
        <v>1</v>
      </c>
      <c r="R1035" s="21">
        <v>0</v>
      </c>
      <c r="S1035" s="21">
        <v>0</v>
      </c>
      <c r="T1035" s="21">
        <v>0</v>
      </c>
      <c r="U1035" s="21">
        <v>0</v>
      </c>
      <c r="V1035" s="21">
        <v>0</v>
      </c>
      <c r="W1035" s="21">
        <v>2</v>
      </c>
      <c r="X1035" s="21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21">
        <v>0</v>
      </c>
      <c r="AE1035" s="21">
        <v>0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12.75">
      <c r="A1036" s="34"/>
      <c r="B1036" s="8" t="s">
        <v>585</v>
      </c>
      <c r="C1036" s="32" t="s">
        <v>427</v>
      </c>
      <c r="D1036" s="21">
        <v>19</v>
      </c>
      <c r="E1036" s="21">
        <v>56</v>
      </c>
      <c r="F1036" s="21">
        <v>54</v>
      </c>
      <c r="G1036" s="21">
        <v>0</v>
      </c>
      <c r="H1036" s="21">
        <v>0</v>
      </c>
      <c r="I1036" s="21">
        <v>2</v>
      </c>
      <c r="J1036" s="21">
        <v>2</v>
      </c>
      <c r="K1036" s="21">
        <v>0</v>
      </c>
      <c r="L1036" s="21">
        <v>0</v>
      </c>
      <c r="M1036" s="21">
        <v>14</v>
      </c>
      <c r="N1036" s="21">
        <v>14</v>
      </c>
      <c r="O1036" s="21">
        <v>14</v>
      </c>
      <c r="P1036" s="21">
        <v>13</v>
      </c>
      <c r="Q1036" s="21">
        <v>13</v>
      </c>
      <c r="R1036" s="21">
        <v>12</v>
      </c>
      <c r="S1036" s="21">
        <v>6</v>
      </c>
      <c r="T1036" s="21">
        <v>6</v>
      </c>
      <c r="U1036" s="21">
        <v>4</v>
      </c>
      <c r="V1036" s="21">
        <v>4</v>
      </c>
      <c r="W1036" s="21">
        <v>3</v>
      </c>
      <c r="X1036" s="21">
        <v>3</v>
      </c>
      <c r="Y1036" s="21">
        <v>1</v>
      </c>
      <c r="Z1036" s="21">
        <v>7</v>
      </c>
      <c r="AA1036" s="21">
        <v>7</v>
      </c>
      <c r="AB1036" s="21">
        <v>0</v>
      </c>
      <c r="AC1036" s="21">
        <v>0</v>
      </c>
      <c r="AD1036" s="21">
        <v>0</v>
      </c>
      <c r="AE1036" s="21">
        <v>0</v>
      </c>
      <c r="AF1036" s="21">
        <v>0</v>
      </c>
      <c r="AG1036" s="21">
        <v>0</v>
      </c>
      <c r="AH1036" s="21">
        <v>2</v>
      </c>
      <c r="AI1036" s="21">
        <v>2</v>
      </c>
      <c r="AJ1036" s="21">
        <v>0</v>
      </c>
      <c r="AK1036" s="21">
        <v>0</v>
      </c>
      <c r="AL1036" s="21">
        <v>3</v>
      </c>
      <c r="AM1036" s="21">
        <v>3</v>
      </c>
      <c r="AN1036" s="21">
        <v>0</v>
      </c>
      <c r="AO1036" s="21">
        <v>0</v>
      </c>
      <c r="AP1036" s="21">
        <v>1</v>
      </c>
      <c r="AQ1036" s="21">
        <v>1</v>
      </c>
      <c r="AR1036" s="21">
        <v>1</v>
      </c>
      <c r="AS1036" s="21">
        <v>1</v>
      </c>
    </row>
    <row r="1037" spans="1:45" ht="12.75">
      <c r="A1037" s="34"/>
      <c r="B1037" s="8" t="s">
        <v>1399</v>
      </c>
      <c r="C1037" s="32" t="s">
        <v>427</v>
      </c>
      <c r="D1037" s="21">
        <v>0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  <c r="V1037" s="21">
        <v>0</v>
      </c>
      <c r="W1037" s="21">
        <v>0</v>
      </c>
      <c r="X1037" s="21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ht="12.75">
      <c r="A1038" s="34"/>
      <c r="B1038" s="8" t="s">
        <v>2089</v>
      </c>
      <c r="C1038" s="32" t="s">
        <v>427</v>
      </c>
      <c r="D1038" s="21">
        <v>0</v>
      </c>
      <c r="E1038" s="21">
        <v>1</v>
      </c>
      <c r="F1038" s="21">
        <v>1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1</v>
      </c>
      <c r="P1038" s="21">
        <v>1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  <c r="V1038" s="21">
        <v>0</v>
      </c>
      <c r="W1038" s="21">
        <v>0</v>
      </c>
      <c r="X1038" s="21">
        <v>0</v>
      </c>
      <c r="Y1038" s="21">
        <v>0</v>
      </c>
      <c r="Z1038" s="21">
        <v>1</v>
      </c>
      <c r="AA1038" s="21">
        <v>1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1</v>
      </c>
      <c r="AK1038" s="21">
        <v>1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34"/>
      <c r="B1039" s="8" t="s">
        <v>1551</v>
      </c>
      <c r="C1039" s="32" t="s">
        <v>2409</v>
      </c>
      <c r="D1039" s="21">
        <v>0</v>
      </c>
      <c r="E1039" s="21">
        <v>4</v>
      </c>
      <c r="F1039" s="21">
        <v>3</v>
      </c>
      <c r="G1039" s="21">
        <v>0</v>
      </c>
      <c r="H1039" s="21">
        <v>0</v>
      </c>
      <c r="I1039" s="21">
        <v>1</v>
      </c>
      <c r="J1039" s="21">
        <v>1</v>
      </c>
      <c r="K1039" s="21">
        <v>0</v>
      </c>
      <c r="L1039" s="21">
        <v>0</v>
      </c>
      <c r="M1039" s="21">
        <v>0</v>
      </c>
      <c r="N1039" s="21">
        <v>0</v>
      </c>
      <c r="O1039" s="21">
        <v>1</v>
      </c>
      <c r="P1039" s="21">
        <v>1</v>
      </c>
      <c r="Q1039" s="21">
        <v>1</v>
      </c>
      <c r="R1039" s="21">
        <v>0</v>
      </c>
      <c r="S1039" s="21">
        <v>0</v>
      </c>
      <c r="T1039" s="21">
        <v>0</v>
      </c>
      <c r="U1039" s="21">
        <v>1</v>
      </c>
      <c r="V1039" s="21">
        <v>1</v>
      </c>
      <c r="W1039" s="21">
        <v>0</v>
      </c>
      <c r="X1039" s="21">
        <v>0</v>
      </c>
      <c r="Y1039" s="21">
        <v>0</v>
      </c>
      <c r="Z1039" s="21">
        <v>1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1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ht="12.75">
      <c r="A1040" s="34"/>
      <c r="B1040" s="8" t="s">
        <v>1534</v>
      </c>
      <c r="C1040" s="32" t="s">
        <v>2409</v>
      </c>
      <c r="D1040" s="21">
        <v>1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  <c r="Q1040" s="21">
        <v>0</v>
      </c>
      <c r="R1040" s="21">
        <v>0</v>
      </c>
      <c r="S1040" s="21">
        <v>0</v>
      </c>
      <c r="T1040" s="21">
        <v>0</v>
      </c>
      <c r="U1040" s="21">
        <v>0</v>
      </c>
      <c r="V1040" s="21">
        <v>0</v>
      </c>
      <c r="W1040" s="21">
        <v>0</v>
      </c>
      <c r="X1040" s="21">
        <v>0</v>
      </c>
      <c r="Y1040" s="21">
        <v>0</v>
      </c>
      <c r="Z1040" s="21">
        <v>0</v>
      </c>
      <c r="AA1040" s="21">
        <v>0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0</v>
      </c>
      <c r="AK1040" s="21">
        <v>0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12.75">
      <c r="A1041" s="34"/>
      <c r="B1041" s="8" t="s">
        <v>886</v>
      </c>
      <c r="C1041" s="32" t="s">
        <v>2409</v>
      </c>
      <c r="D1041" s="21">
        <v>0</v>
      </c>
      <c r="E1041" s="21">
        <v>1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1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  <c r="V1041" s="21">
        <v>0</v>
      </c>
      <c r="W1041" s="21">
        <v>0</v>
      </c>
      <c r="X1041" s="21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12.75">
      <c r="A1042" s="34"/>
      <c r="B1042" s="8" t="s">
        <v>561</v>
      </c>
      <c r="C1042" s="32" t="s">
        <v>135</v>
      </c>
      <c r="D1042" s="21">
        <v>0</v>
      </c>
      <c r="E1042" s="21">
        <v>1</v>
      </c>
      <c r="F1042" s="21">
        <v>1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1</v>
      </c>
      <c r="N1042" s="21">
        <v>1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  <c r="V1042" s="21">
        <v>0</v>
      </c>
      <c r="W1042" s="21">
        <v>0</v>
      </c>
      <c r="X1042" s="21">
        <v>0</v>
      </c>
      <c r="Y1042" s="21">
        <v>0</v>
      </c>
      <c r="Z1042" s="21">
        <v>0</v>
      </c>
      <c r="AA1042" s="21">
        <v>0</v>
      </c>
      <c r="AB1042" s="21">
        <v>0</v>
      </c>
      <c r="AC1042" s="21">
        <v>0</v>
      </c>
      <c r="AD1042" s="21">
        <v>0</v>
      </c>
      <c r="AE1042" s="21">
        <v>0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12.75">
      <c r="A1043" s="34"/>
      <c r="B1043" s="8" t="s">
        <v>878</v>
      </c>
      <c r="C1043" s="32" t="s">
        <v>135</v>
      </c>
      <c r="D1043" s="21">
        <v>0</v>
      </c>
      <c r="E1043" s="21">
        <v>2</v>
      </c>
      <c r="F1043" s="21">
        <v>1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1</v>
      </c>
      <c r="P1043" s="21">
        <v>1</v>
      </c>
      <c r="Q1043" s="21">
        <v>0</v>
      </c>
      <c r="R1043" s="21">
        <v>0</v>
      </c>
      <c r="S1043" s="21">
        <v>1</v>
      </c>
      <c r="T1043" s="21">
        <v>0</v>
      </c>
      <c r="U1043" s="21">
        <v>0</v>
      </c>
      <c r="V1043" s="21">
        <v>0</v>
      </c>
      <c r="W1043" s="21">
        <v>0</v>
      </c>
      <c r="X1043" s="21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12.75">
      <c r="A1044" s="34"/>
      <c r="B1044" s="8" t="s">
        <v>625</v>
      </c>
      <c r="C1044" s="32" t="s">
        <v>135</v>
      </c>
      <c r="D1044" s="21">
        <v>0</v>
      </c>
      <c r="E1044" s="21">
        <v>2</v>
      </c>
      <c r="F1044" s="21">
        <v>2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1</v>
      </c>
      <c r="P1044" s="21">
        <v>1</v>
      </c>
      <c r="Q1044" s="21">
        <v>0</v>
      </c>
      <c r="R1044" s="21">
        <v>0</v>
      </c>
      <c r="S1044" s="21">
        <v>0</v>
      </c>
      <c r="T1044" s="21">
        <v>0</v>
      </c>
      <c r="U1044" s="21">
        <v>0</v>
      </c>
      <c r="V1044" s="21">
        <v>0</v>
      </c>
      <c r="W1044" s="21">
        <v>1</v>
      </c>
      <c r="X1044" s="21">
        <v>1</v>
      </c>
      <c r="Y1044" s="21">
        <v>0</v>
      </c>
      <c r="Z1044" s="21">
        <v>2</v>
      </c>
      <c r="AA1044" s="21">
        <v>2</v>
      </c>
      <c r="AB1044" s="21">
        <v>0</v>
      </c>
      <c r="AC1044" s="21">
        <v>0</v>
      </c>
      <c r="AD1044" s="21">
        <v>0</v>
      </c>
      <c r="AE1044" s="21">
        <v>0</v>
      </c>
      <c r="AF1044" s="21">
        <v>0</v>
      </c>
      <c r="AG1044" s="21">
        <v>0</v>
      </c>
      <c r="AH1044" s="21">
        <v>0</v>
      </c>
      <c r="AI1044" s="21">
        <v>0</v>
      </c>
      <c r="AJ1044" s="21">
        <v>1</v>
      </c>
      <c r="AK1044" s="21">
        <v>1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1</v>
      </c>
      <c r="AS1044" s="21">
        <v>1</v>
      </c>
    </row>
    <row r="1045" spans="1:45" ht="12.75">
      <c r="A1045" s="34"/>
      <c r="B1045" s="8" t="s">
        <v>2594</v>
      </c>
      <c r="C1045" s="32" t="s">
        <v>135</v>
      </c>
      <c r="D1045" s="21">
        <v>0</v>
      </c>
      <c r="E1045" s="21">
        <v>4</v>
      </c>
      <c r="F1045" s="21">
        <v>4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  <c r="V1045" s="21">
        <v>0</v>
      </c>
      <c r="W1045" s="21">
        <v>4</v>
      </c>
      <c r="X1045" s="21">
        <v>4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12.75">
      <c r="A1046" s="34"/>
      <c r="B1046" s="8" t="s">
        <v>952</v>
      </c>
      <c r="C1046" s="32" t="s">
        <v>961</v>
      </c>
      <c r="D1046" s="21">
        <v>2</v>
      </c>
      <c r="E1046" s="21">
        <v>4</v>
      </c>
      <c r="F1046" s="21">
        <v>3</v>
      </c>
      <c r="G1046" s="21">
        <v>0</v>
      </c>
      <c r="H1046" s="21">
        <v>0</v>
      </c>
      <c r="I1046" s="21">
        <v>1</v>
      </c>
      <c r="J1046" s="21">
        <v>1</v>
      </c>
      <c r="K1046" s="21">
        <v>0</v>
      </c>
      <c r="L1046" s="21">
        <v>0</v>
      </c>
      <c r="M1046" s="21">
        <v>0</v>
      </c>
      <c r="N1046" s="21">
        <v>0</v>
      </c>
      <c r="O1046" s="21">
        <v>1</v>
      </c>
      <c r="P1046" s="21">
        <v>0</v>
      </c>
      <c r="Q1046" s="21">
        <v>1</v>
      </c>
      <c r="R1046" s="21">
        <v>1</v>
      </c>
      <c r="S1046" s="21">
        <v>0</v>
      </c>
      <c r="T1046" s="21">
        <v>0</v>
      </c>
      <c r="U1046" s="21">
        <v>0</v>
      </c>
      <c r="V1046" s="21">
        <v>0</v>
      </c>
      <c r="W1046" s="21">
        <v>1</v>
      </c>
      <c r="X1046" s="21">
        <v>1</v>
      </c>
      <c r="Y1046" s="21">
        <v>0</v>
      </c>
      <c r="Z1046" s="21">
        <v>1</v>
      </c>
      <c r="AA1046" s="21">
        <v>1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0</v>
      </c>
      <c r="AO1046" s="21">
        <v>0</v>
      </c>
      <c r="AP1046" s="21">
        <v>0</v>
      </c>
      <c r="AQ1046" s="21">
        <v>0</v>
      </c>
      <c r="AR1046" s="21">
        <v>1</v>
      </c>
      <c r="AS1046" s="21">
        <v>1</v>
      </c>
    </row>
    <row r="1047" spans="1:45" ht="12.75">
      <c r="A1047" s="34"/>
      <c r="B1047" s="8" t="s">
        <v>1753</v>
      </c>
      <c r="C1047" s="32" t="s">
        <v>961</v>
      </c>
      <c r="D1047" s="21">
        <v>0</v>
      </c>
      <c r="E1047" s="21">
        <v>1</v>
      </c>
      <c r="F1047" s="21">
        <v>0</v>
      </c>
      <c r="G1047" s="21">
        <v>0</v>
      </c>
      <c r="H1047" s="21">
        <v>0</v>
      </c>
      <c r="I1047" s="21">
        <v>1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  <c r="Q1047" s="21">
        <v>0</v>
      </c>
      <c r="R1047" s="21">
        <v>0</v>
      </c>
      <c r="S1047" s="21">
        <v>0</v>
      </c>
      <c r="T1047" s="21">
        <v>0</v>
      </c>
      <c r="U1047" s="21">
        <v>0</v>
      </c>
      <c r="V1047" s="21">
        <v>0</v>
      </c>
      <c r="W1047" s="21">
        <v>0</v>
      </c>
      <c r="X1047" s="21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0</v>
      </c>
      <c r="AQ1047" s="21">
        <v>0</v>
      </c>
      <c r="AR1047" s="21">
        <v>0</v>
      </c>
      <c r="AS1047" s="21">
        <v>0</v>
      </c>
    </row>
    <row r="1048" spans="1:45" ht="12.75">
      <c r="A1048" s="34"/>
      <c r="B1048" s="8" t="s">
        <v>1082</v>
      </c>
      <c r="C1048" s="32" t="s">
        <v>961</v>
      </c>
      <c r="D1048" s="21">
        <v>0</v>
      </c>
      <c r="E1048" s="21">
        <v>1</v>
      </c>
      <c r="F1048" s="21">
        <v>1</v>
      </c>
      <c r="G1048" s="21">
        <v>0</v>
      </c>
      <c r="H1048" s="21">
        <v>0</v>
      </c>
      <c r="I1048" s="21">
        <v>0</v>
      </c>
      <c r="J1048" s="21">
        <v>0</v>
      </c>
      <c r="K1048" s="21">
        <v>0</v>
      </c>
      <c r="L1048" s="21">
        <v>0</v>
      </c>
      <c r="M1048" s="21">
        <v>0</v>
      </c>
      <c r="N1048" s="21">
        <v>0</v>
      </c>
      <c r="O1048" s="21">
        <v>1</v>
      </c>
      <c r="P1048" s="21">
        <v>1</v>
      </c>
      <c r="Q1048" s="21">
        <v>0</v>
      </c>
      <c r="R1048" s="21">
        <v>0</v>
      </c>
      <c r="S1048" s="21">
        <v>0</v>
      </c>
      <c r="T1048" s="21">
        <v>0</v>
      </c>
      <c r="U1048" s="21">
        <v>0</v>
      </c>
      <c r="V1048" s="21">
        <v>0</v>
      </c>
      <c r="W1048" s="21">
        <v>0</v>
      </c>
      <c r="X1048" s="21">
        <v>0</v>
      </c>
      <c r="Y1048" s="21">
        <v>0</v>
      </c>
      <c r="Z1048" s="21">
        <v>0</v>
      </c>
      <c r="AA1048" s="21">
        <v>0</v>
      </c>
      <c r="AB1048" s="21">
        <v>0</v>
      </c>
      <c r="AC1048" s="21">
        <v>0</v>
      </c>
      <c r="AD1048" s="21">
        <v>0</v>
      </c>
      <c r="AE1048" s="21">
        <v>0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0</v>
      </c>
      <c r="AM1048" s="21">
        <v>0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45" ht="12.75">
      <c r="A1049" s="34"/>
      <c r="B1049" s="8" t="s">
        <v>2283</v>
      </c>
      <c r="C1049" s="32" t="s">
        <v>961</v>
      </c>
      <c r="D1049" s="21">
        <v>0</v>
      </c>
      <c r="E1049" s="21">
        <v>4</v>
      </c>
      <c r="F1049" s="21">
        <v>0</v>
      </c>
      <c r="G1049" s="21">
        <v>0</v>
      </c>
      <c r="H1049" s="21">
        <v>0</v>
      </c>
      <c r="I1049" s="21">
        <v>1</v>
      </c>
      <c r="J1049" s="21">
        <v>0</v>
      </c>
      <c r="K1049" s="21">
        <v>0</v>
      </c>
      <c r="L1049" s="21">
        <v>0</v>
      </c>
      <c r="M1049" s="21">
        <v>1</v>
      </c>
      <c r="N1049" s="21">
        <v>0</v>
      </c>
      <c r="O1049" s="21">
        <v>2</v>
      </c>
      <c r="P1049" s="21">
        <v>0</v>
      </c>
      <c r="Q1049" s="21">
        <v>0</v>
      </c>
      <c r="R1049" s="21">
        <v>0</v>
      </c>
      <c r="S1049" s="21">
        <v>0</v>
      </c>
      <c r="T1049" s="21">
        <v>0</v>
      </c>
      <c r="U1049" s="21">
        <v>0</v>
      </c>
      <c r="V1049" s="21">
        <v>0</v>
      </c>
      <c r="W1049" s="21">
        <v>0</v>
      </c>
      <c r="X1049" s="21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21">
        <v>0</v>
      </c>
      <c r="AE1049" s="21">
        <v>0</v>
      </c>
      <c r="AF1049" s="21">
        <v>0</v>
      </c>
      <c r="AG1049" s="21">
        <v>0</v>
      </c>
      <c r="AH1049" s="21">
        <v>0</v>
      </c>
      <c r="AI1049" s="21">
        <v>0</v>
      </c>
      <c r="AJ1049" s="21">
        <v>0</v>
      </c>
      <c r="AK1049" s="21">
        <v>0</v>
      </c>
      <c r="AL1049" s="21">
        <v>0</v>
      </c>
      <c r="AM1049" s="21">
        <v>0</v>
      </c>
      <c r="AN1049" s="21">
        <v>0</v>
      </c>
      <c r="AO1049" s="21">
        <v>0</v>
      </c>
      <c r="AP1049" s="21">
        <v>0</v>
      </c>
      <c r="AQ1049" s="21">
        <v>0</v>
      </c>
      <c r="AR1049" s="21">
        <v>0</v>
      </c>
      <c r="AS1049" s="21">
        <v>0</v>
      </c>
    </row>
    <row r="1050" spans="1:45" ht="12.75">
      <c r="A1050" s="34"/>
      <c r="B1050" s="8" t="s">
        <v>1421</v>
      </c>
      <c r="C1050" s="32" t="s">
        <v>961</v>
      </c>
      <c r="D1050" s="21">
        <v>0</v>
      </c>
      <c r="E1050" s="21">
        <v>9</v>
      </c>
      <c r="F1050" s="21">
        <v>8</v>
      </c>
      <c r="G1050" s="21">
        <v>0</v>
      </c>
      <c r="H1050" s="21">
        <v>0</v>
      </c>
      <c r="I1050" s="21">
        <v>0</v>
      </c>
      <c r="J1050" s="21">
        <v>0</v>
      </c>
      <c r="K1050" s="21">
        <v>3</v>
      </c>
      <c r="L1050" s="21">
        <v>2</v>
      </c>
      <c r="M1050" s="21">
        <v>3</v>
      </c>
      <c r="N1050" s="21">
        <v>3</v>
      </c>
      <c r="O1050" s="21">
        <v>3</v>
      </c>
      <c r="P1050" s="21">
        <v>3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  <c r="V1050" s="21">
        <v>0</v>
      </c>
      <c r="W1050" s="21">
        <v>0</v>
      </c>
      <c r="X1050" s="21">
        <v>0</v>
      </c>
      <c r="Y1050" s="21">
        <v>0</v>
      </c>
      <c r="Z1050" s="21">
        <v>2</v>
      </c>
      <c r="AA1050" s="21">
        <v>2</v>
      </c>
      <c r="AB1050" s="21">
        <v>0</v>
      </c>
      <c r="AC1050" s="21">
        <v>0</v>
      </c>
      <c r="AD1050" s="21">
        <v>0</v>
      </c>
      <c r="AE1050" s="21">
        <v>0</v>
      </c>
      <c r="AF1050" s="21">
        <v>0</v>
      </c>
      <c r="AG1050" s="21">
        <v>0</v>
      </c>
      <c r="AH1050" s="21">
        <v>0</v>
      </c>
      <c r="AI1050" s="21">
        <v>0</v>
      </c>
      <c r="AJ1050" s="21">
        <v>2</v>
      </c>
      <c r="AK1050" s="21">
        <v>2</v>
      </c>
      <c r="AL1050" s="21">
        <v>0</v>
      </c>
      <c r="AM1050" s="21">
        <v>0</v>
      </c>
      <c r="AN1050" s="21">
        <v>0</v>
      </c>
      <c r="AO1050" s="21">
        <v>0</v>
      </c>
      <c r="AP1050" s="21">
        <v>0</v>
      </c>
      <c r="AQ1050" s="21">
        <v>0</v>
      </c>
      <c r="AR1050" s="21">
        <v>0</v>
      </c>
      <c r="AS1050" s="21">
        <v>0</v>
      </c>
    </row>
    <row r="1051" spans="1:45" ht="12.75">
      <c r="A1051" s="34"/>
      <c r="B1051" s="8" t="s">
        <v>1606</v>
      </c>
      <c r="C1051" s="32" t="s">
        <v>1839</v>
      </c>
      <c r="D1051" s="21">
        <v>330</v>
      </c>
      <c r="E1051" s="21">
        <v>683</v>
      </c>
      <c r="F1051" s="21">
        <v>657</v>
      </c>
      <c r="G1051" s="21">
        <v>11</v>
      </c>
      <c r="H1051" s="21">
        <v>9</v>
      </c>
      <c r="I1051" s="21">
        <v>26</v>
      </c>
      <c r="J1051" s="21">
        <v>24</v>
      </c>
      <c r="K1051" s="21">
        <v>41</v>
      </c>
      <c r="L1051" s="21">
        <v>39</v>
      </c>
      <c r="M1051" s="21">
        <v>104</v>
      </c>
      <c r="N1051" s="21">
        <v>102</v>
      </c>
      <c r="O1051" s="21">
        <v>122</v>
      </c>
      <c r="P1051" s="21">
        <v>115</v>
      </c>
      <c r="Q1051" s="21">
        <v>122</v>
      </c>
      <c r="R1051" s="21">
        <v>118</v>
      </c>
      <c r="S1051" s="21">
        <v>86</v>
      </c>
      <c r="T1051" s="21">
        <v>84</v>
      </c>
      <c r="U1051" s="21">
        <v>64</v>
      </c>
      <c r="V1051" s="21">
        <v>62</v>
      </c>
      <c r="W1051" s="21">
        <v>107</v>
      </c>
      <c r="X1051" s="21">
        <v>104</v>
      </c>
      <c r="Y1051" s="21">
        <v>15</v>
      </c>
      <c r="Z1051" s="21">
        <v>146</v>
      </c>
      <c r="AA1051" s="21">
        <v>141</v>
      </c>
      <c r="AB1051" s="21">
        <v>2</v>
      </c>
      <c r="AC1051" s="21">
        <v>1</v>
      </c>
      <c r="AD1051" s="21">
        <v>5</v>
      </c>
      <c r="AE1051" s="21">
        <v>5</v>
      </c>
      <c r="AF1051" s="21">
        <v>4</v>
      </c>
      <c r="AG1051" s="21">
        <v>4</v>
      </c>
      <c r="AH1051" s="21">
        <v>15</v>
      </c>
      <c r="AI1051" s="21">
        <v>15</v>
      </c>
      <c r="AJ1051" s="21">
        <v>28</v>
      </c>
      <c r="AK1051" s="21">
        <v>26</v>
      </c>
      <c r="AL1051" s="21">
        <v>26</v>
      </c>
      <c r="AM1051" s="21">
        <v>24</v>
      </c>
      <c r="AN1051" s="21">
        <v>18</v>
      </c>
      <c r="AO1051" s="21">
        <v>18</v>
      </c>
      <c r="AP1051" s="21">
        <v>15</v>
      </c>
      <c r="AQ1051" s="21">
        <v>15</v>
      </c>
      <c r="AR1051" s="21">
        <v>33</v>
      </c>
      <c r="AS1051" s="21">
        <v>33</v>
      </c>
    </row>
    <row r="1052" spans="1:45" ht="12.75">
      <c r="A1052" s="34"/>
      <c r="B1052" s="8" t="s">
        <v>274</v>
      </c>
      <c r="C1052" s="32" t="s">
        <v>1839</v>
      </c>
      <c r="D1052" s="21">
        <v>1</v>
      </c>
      <c r="E1052" s="21">
        <v>3</v>
      </c>
      <c r="F1052" s="21">
        <v>3</v>
      </c>
      <c r="G1052" s="21">
        <v>0</v>
      </c>
      <c r="H1052" s="21">
        <v>0</v>
      </c>
      <c r="I1052" s="21">
        <v>1</v>
      </c>
      <c r="J1052" s="21">
        <v>1</v>
      </c>
      <c r="K1052" s="21">
        <v>0</v>
      </c>
      <c r="L1052" s="21">
        <v>0</v>
      </c>
      <c r="M1052" s="21">
        <v>2</v>
      </c>
      <c r="N1052" s="21">
        <v>2</v>
      </c>
      <c r="O1052" s="21">
        <v>0</v>
      </c>
      <c r="P1052" s="21">
        <v>0</v>
      </c>
      <c r="Q1052" s="21">
        <v>0</v>
      </c>
      <c r="R1052" s="21">
        <v>0</v>
      </c>
      <c r="S1052" s="21">
        <v>0</v>
      </c>
      <c r="T1052" s="21">
        <v>0</v>
      </c>
      <c r="U1052" s="21">
        <v>0</v>
      </c>
      <c r="V1052" s="21">
        <v>0</v>
      </c>
      <c r="W1052" s="21">
        <v>0</v>
      </c>
      <c r="X1052" s="21">
        <v>0</v>
      </c>
      <c r="Y1052" s="21">
        <v>0</v>
      </c>
      <c r="Z1052" s="21">
        <v>0</v>
      </c>
      <c r="AA1052" s="21">
        <v>0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0</v>
      </c>
      <c r="AI1052" s="21">
        <v>0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0</v>
      </c>
      <c r="AQ1052" s="21">
        <v>0</v>
      </c>
      <c r="AR1052" s="21">
        <v>0</v>
      </c>
      <c r="AS1052" s="21">
        <v>0</v>
      </c>
    </row>
    <row r="1053" spans="1:45" ht="12.75">
      <c r="A1053" s="34"/>
      <c r="B1053" s="8" t="s">
        <v>2738</v>
      </c>
      <c r="C1053" s="32" t="s">
        <v>1275</v>
      </c>
      <c r="D1053" s="21">
        <v>0</v>
      </c>
      <c r="E1053" s="21">
        <v>1</v>
      </c>
      <c r="F1053" s="21">
        <v>1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  <c r="Q1053" s="21">
        <v>0</v>
      </c>
      <c r="R1053" s="21">
        <v>0</v>
      </c>
      <c r="S1053" s="21">
        <v>0</v>
      </c>
      <c r="T1053" s="21">
        <v>0</v>
      </c>
      <c r="U1053" s="21">
        <v>0</v>
      </c>
      <c r="V1053" s="21">
        <v>0</v>
      </c>
      <c r="W1053" s="21">
        <v>1</v>
      </c>
      <c r="X1053" s="21">
        <v>1</v>
      </c>
      <c r="Y1053" s="21">
        <v>0</v>
      </c>
      <c r="Z1053" s="21">
        <v>1</v>
      </c>
      <c r="AA1053" s="21">
        <v>1</v>
      </c>
      <c r="AB1053" s="21">
        <v>0</v>
      </c>
      <c r="AC1053" s="21">
        <v>0</v>
      </c>
      <c r="AD1053" s="21">
        <v>0</v>
      </c>
      <c r="AE1053" s="21">
        <v>0</v>
      </c>
      <c r="AF1053" s="21">
        <v>0</v>
      </c>
      <c r="AG1053" s="21">
        <v>0</v>
      </c>
      <c r="AH1053" s="21">
        <v>0</v>
      </c>
      <c r="AI1053" s="21">
        <v>0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1</v>
      </c>
      <c r="AS1053" s="21">
        <v>1</v>
      </c>
    </row>
    <row r="1054" spans="1:45" ht="12.75">
      <c r="A1054" s="34"/>
      <c r="B1054" s="8" t="s">
        <v>703</v>
      </c>
      <c r="C1054" s="32" t="s">
        <v>2103</v>
      </c>
      <c r="D1054" s="21">
        <v>1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  <c r="V1054" s="21">
        <v>0</v>
      </c>
      <c r="W1054" s="21">
        <v>0</v>
      </c>
      <c r="X1054" s="21">
        <v>0</v>
      </c>
      <c r="Y1054" s="21">
        <v>0</v>
      </c>
      <c r="Z1054" s="21">
        <v>0</v>
      </c>
      <c r="AA1054" s="21">
        <v>0</v>
      </c>
      <c r="AB1054" s="21">
        <v>0</v>
      </c>
      <c r="AC1054" s="21">
        <v>0</v>
      </c>
      <c r="AD1054" s="21">
        <v>0</v>
      </c>
      <c r="AE1054" s="21">
        <v>0</v>
      </c>
      <c r="AF1054" s="21">
        <v>0</v>
      </c>
      <c r="AG1054" s="21">
        <v>0</v>
      </c>
      <c r="AH1054" s="21">
        <v>0</v>
      </c>
      <c r="AI1054" s="21">
        <v>0</v>
      </c>
      <c r="AJ1054" s="21">
        <v>0</v>
      </c>
      <c r="AK1054" s="21">
        <v>0</v>
      </c>
      <c r="AL1054" s="21">
        <v>0</v>
      </c>
      <c r="AM1054" s="21">
        <v>0</v>
      </c>
      <c r="AN1054" s="21">
        <v>0</v>
      </c>
      <c r="AO1054" s="21">
        <v>0</v>
      </c>
      <c r="AP1054" s="21">
        <v>0</v>
      </c>
      <c r="AQ1054" s="21">
        <v>0</v>
      </c>
      <c r="AR1054" s="21">
        <v>0</v>
      </c>
      <c r="AS1054" s="21">
        <v>0</v>
      </c>
    </row>
    <row r="1055" spans="1:45" ht="12.75">
      <c r="A1055" s="34"/>
      <c r="B1055" s="8" t="s">
        <v>273</v>
      </c>
      <c r="C1055" s="32" t="s">
        <v>114</v>
      </c>
      <c r="D1055" s="21">
        <v>0</v>
      </c>
      <c r="E1055" s="21">
        <v>1</v>
      </c>
      <c r="F1055" s="21">
        <v>1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  <c r="Q1055" s="21">
        <v>0</v>
      </c>
      <c r="R1055" s="21">
        <v>0</v>
      </c>
      <c r="S1055" s="21">
        <v>0</v>
      </c>
      <c r="T1055" s="21">
        <v>0</v>
      </c>
      <c r="U1055" s="21">
        <v>0</v>
      </c>
      <c r="V1055" s="21">
        <v>0</v>
      </c>
      <c r="W1055" s="21">
        <v>1</v>
      </c>
      <c r="X1055" s="21">
        <v>1</v>
      </c>
      <c r="Y1055" s="21">
        <v>0</v>
      </c>
      <c r="Z1055" s="21">
        <v>1</v>
      </c>
      <c r="AA1055" s="21">
        <v>1</v>
      </c>
      <c r="AB1055" s="21">
        <v>0</v>
      </c>
      <c r="AC1055" s="21">
        <v>0</v>
      </c>
      <c r="AD1055" s="21">
        <v>0</v>
      </c>
      <c r="AE1055" s="21">
        <v>0</v>
      </c>
      <c r="AF1055" s="21">
        <v>0</v>
      </c>
      <c r="AG1055" s="21">
        <v>0</v>
      </c>
      <c r="AH1055" s="21">
        <v>0</v>
      </c>
      <c r="AI1055" s="21">
        <v>0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1</v>
      </c>
      <c r="AS1055" s="21">
        <v>1</v>
      </c>
    </row>
    <row r="1056" spans="1:45" ht="12.75">
      <c r="A1056" s="34"/>
      <c r="B1056" s="8" t="s">
        <v>2148</v>
      </c>
      <c r="C1056" s="32" t="s">
        <v>1449</v>
      </c>
      <c r="D1056" s="21">
        <v>0</v>
      </c>
      <c r="E1056" s="21">
        <v>2</v>
      </c>
      <c r="F1056" s="21">
        <v>2</v>
      </c>
      <c r="G1056" s="21">
        <v>0</v>
      </c>
      <c r="H1056" s="21">
        <v>0</v>
      </c>
      <c r="I1056" s="21">
        <v>2</v>
      </c>
      <c r="J1056" s="21">
        <v>2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  <c r="Q1056" s="21">
        <v>0</v>
      </c>
      <c r="R1056" s="21">
        <v>0</v>
      </c>
      <c r="S1056" s="21">
        <v>0</v>
      </c>
      <c r="T1056" s="21">
        <v>0</v>
      </c>
      <c r="U1056" s="21">
        <v>0</v>
      </c>
      <c r="V1056" s="21">
        <v>0</v>
      </c>
      <c r="W1056" s="21">
        <v>0</v>
      </c>
      <c r="X1056" s="21">
        <v>0</v>
      </c>
      <c r="Y1056" s="21">
        <v>0</v>
      </c>
      <c r="Z1056" s="21">
        <v>0</v>
      </c>
      <c r="AA1056" s="21">
        <v>0</v>
      </c>
      <c r="AB1056" s="21">
        <v>0</v>
      </c>
      <c r="AC1056" s="21">
        <v>0</v>
      </c>
      <c r="AD1056" s="21">
        <v>0</v>
      </c>
      <c r="AE1056" s="21">
        <v>0</v>
      </c>
      <c r="AF1056" s="21">
        <v>0</v>
      </c>
      <c r="AG1056" s="21">
        <v>0</v>
      </c>
      <c r="AH1056" s="21">
        <v>0</v>
      </c>
      <c r="AI1056" s="21">
        <v>0</v>
      </c>
      <c r="AJ1056" s="21">
        <v>0</v>
      </c>
      <c r="AK1056" s="21">
        <v>0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ht="12.75">
      <c r="A1057" s="34"/>
      <c r="B1057" s="8" t="s">
        <v>2267</v>
      </c>
      <c r="C1057" s="32" t="s">
        <v>85</v>
      </c>
      <c r="D1057" s="21">
        <v>2</v>
      </c>
      <c r="E1057" s="21">
        <v>10</v>
      </c>
      <c r="F1057" s="21">
        <v>10</v>
      </c>
      <c r="G1057" s="21">
        <v>0</v>
      </c>
      <c r="H1057" s="21">
        <v>0</v>
      </c>
      <c r="I1057" s="21">
        <v>0</v>
      </c>
      <c r="J1057" s="21">
        <v>0</v>
      </c>
      <c r="K1057" s="21">
        <v>4</v>
      </c>
      <c r="L1057" s="21">
        <v>4</v>
      </c>
      <c r="M1057" s="21">
        <v>2</v>
      </c>
      <c r="N1057" s="21">
        <v>2</v>
      </c>
      <c r="O1057" s="21">
        <v>3</v>
      </c>
      <c r="P1057" s="21">
        <v>3</v>
      </c>
      <c r="Q1057" s="21">
        <v>1</v>
      </c>
      <c r="R1057" s="21">
        <v>1</v>
      </c>
      <c r="S1057" s="21">
        <v>0</v>
      </c>
      <c r="T1057" s="21">
        <v>0</v>
      </c>
      <c r="U1057" s="21">
        <v>0</v>
      </c>
      <c r="V1057" s="21">
        <v>0</v>
      </c>
      <c r="W1057" s="21">
        <v>0</v>
      </c>
      <c r="X1057" s="21">
        <v>0</v>
      </c>
      <c r="Y1057" s="21">
        <v>1</v>
      </c>
      <c r="Z1057" s="21">
        <v>4</v>
      </c>
      <c r="AA1057" s="21">
        <v>4</v>
      </c>
      <c r="AB1057" s="21">
        <v>0</v>
      </c>
      <c r="AC1057" s="21">
        <v>0</v>
      </c>
      <c r="AD1057" s="21">
        <v>0</v>
      </c>
      <c r="AE1057" s="21">
        <v>0</v>
      </c>
      <c r="AF1057" s="21">
        <v>1</v>
      </c>
      <c r="AG1057" s="21">
        <v>1</v>
      </c>
      <c r="AH1057" s="21">
        <v>1</v>
      </c>
      <c r="AI1057" s="21">
        <v>1</v>
      </c>
      <c r="AJ1057" s="21">
        <v>1</v>
      </c>
      <c r="AK1057" s="21">
        <v>1</v>
      </c>
      <c r="AL1057" s="21">
        <v>1</v>
      </c>
      <c r="AM1057" s="21">
        <v>1</v>
      </c>
      <c r="AN1057" s="21">
        <v>0</v>
      </c>
      <c r="AO1057" s="21">
        <v>0</v>
      </c>
      <c r="AP1057" s="21">
        <v>0</v>
      </c>
      <c r="AQ1057" s="21">
        <v>0</v>
      </c>
      <c r="AR1057" s="21">
        <v>0</v>
      </c>
      <c r="AS1057" s="21">
        <v>0</v>
      </c>
    </row>
    <row r="1058" spans="1:45" ht="12.75">
      <c r="A1058" s="34"/>
      <c r="B1058" s="8" t="s">
        <v>491</v>
      </c>
      <c r="C1058" s="32" t="s">
        <v>85</v>
      </c>
      <c r="D1058" s="21">
        <v>0</v>
      </c>
      <c r="E1058" s="21">
        <v>2</v>
      </c>
      <c r="F1058" s="21">
        <v>2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1</v>
      </c>
      <c r="N1058" s="21">
        <v>1</v>
      </c>
      <c r="O1058" s="21">
        <v>1</v>
      </c>
      <c r="P1058" s="21">
        <v>1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  <c r="V1058" s="21">
        <v>0</v>
      </c>
      <c r="W1058" s="21">
        <v>0</v>
      </c>
      <c r="X1058" s="21">
        <v>0</v>
      </c>
      <c r="Y1058" s="21">
        <v>0</v>
      </c>
      <c r="Z1058" s="21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ht="12.75">
      <c r="A1059" s="34"/>
      <c r="B1059" s="8" t="s">
        <v>899</v>
      </c>
      <c r="C1059" s="32" t="s">
        <v>786</v>
      </c>
      <c r="D1059" s="21">
        <v>1</v>
      </c>
      <c r="E1059" s="21">
        <v>3</v>
      </c>
      <c r="F1059" s="21">
        <v>3</v>
      </c>
      <c r="G1059" s="21">
        <v>1</v>
      </c>
      <c r="H1059" s="21">
        <v>1</v>
      </c>
      <c r="I1059" s="21">
        <v>1</v>
      </c>
      <c r="J1059" s="21">
        <v>1</v>
      </c>
      <c r="K1059" s="21">
        <v>0</v>
      </c>
      <c r="L1059" s="21">
        <v>0</v>
      </c>
      <c r="M1059" s="21">
        <v>0</v>
      </c>
      <c r="N1059" s="21">
        <v>0</v>
      </c>
      <c r="O1059" s="21">
        <v>1</v>
      </c>
      <c r="P1059" s="21">
        <v>1</v>
      </c>
      <c r="Q1059" s="21">
        <v>0</v>
      </c>
      <c r="R1059" s="21">
        <v>0</v>
      </c>
      <c r="S1059" s="21">
        <v>0</v>
      </c>
      <c r="T1059" s="21">
        <v>0</v>
      </c>
      <c r="U1059" s="21">
        <v>0</v>
      </c>
      <c r="V1059" s="21">
        <v>0</v>
      </c>
      <c r="W1059" s="21">
        <v>0</v>
      </c>
      <c r="X1059" s="21">
        <v>0</v>
      </c>
      <c r="Y1059" s="21">
        <v>0</v>
      </c>
      <c r="Z1059" s="21">
        <v>1</v>
      </c>
      <c r="AA1059" s="21">
        <v>1</v>
      </c>
      <c r="AB1059" s="21">
        <v>0</v>
      </c>
      <c r="AC1059" s="21">
        <v>0</v>
      </c>
      <c r="AD1059" s="21">
        <v>0</v>
      </c>
      <c r="AE1059" s="21">
        <v>0</v>
      </c>
      <c r="AF1059" s="21">
        <v>0</v>
      </c>
      <c r="AG1059" s="21">
        <v>0</v>
      </c>
      <c r="AH1059" s="21">
        <v>0</v>
      </c>
      <c r="AI1059" s="21">
        <v>0</v>
      </c>
      <c r="AJ1059" s="21">
        <v>1</v>
      </c>
      <c r="AK1059" s="21">
        <v>1</v>
      </c>
      <c r="AL1059" s="21">
        <v>0</v>
      </c>
      <c r="AM1059" s="21">
        <v>0</v>
      </c>
      <c r="AN1059" s="21">
        <v>0</v>
      </c>
      <c r="AO1059" s="21">
        <v>0</v>
      </c>
      <c r="AP1059" s="21">
        <v>0</v>
      </c>
      <c r="AQ1059" s="21">
        <v>0</v>
      </c>
      <c r="AR1059" s="21">
        <v>0</v>
      </c>
      <c r="AS1059" s="21">
        <v>0</v>
      </c>
    </row>
    <row r="1060" spans="1:45" ht="12.75">
      <c r="A1060" s="34"/>
      <c r="B1060" s="8" t="s">
        <v>499</v>
      </c>
      <c r="C1060" s="32" t="s">
        <v>786</v>
      </c>
      <c r="D1060" s="21">
        <v>0</v>
      </c>
      <c r="E1060" s="21">
        <v>2</v>
      </c>
      <c r="F1060" s="21">
        <v>2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  <c r="Q1060" s="21">
        <v>0</v>
      </c>
      <c r="R1060" s="21">
        <v>0</v>
      </c>
      <c r="S1060" s="21">
        <v>0</v>
      </c>
      <c r="T1060" s="21">
        <v>0</v>
      </c>
      <c r="U1060" s="21">
        <v>2</v>
      </c>
      <c r="V1060" s="21">
        <v>2</v>
      </c>
      <c r="W1060" s="21">
        <v>0</v>
      </c>
      <c r="X1060" s="21">
        <v>0</v>
      </c>
      <c r="Y1060" s="21">
        <v>0</v>
      </c>
      <c r="Z1060" s="21">
        <v>0</v>
      </c>
      <c r="AA1060" s="21">
        <v>0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0</v>
      </c>
      <c r="AK1060" s="21">
        <v>0</v>
      </c>
      <c r="AL1060" s="21">
        <v>0</v>
      </c>
      <c r="AM1060" s="21">
        <v>0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34"/>
      <c r="B1061" s="8" t="s">
        <v>1417</v>
      </c>
      <c r="C1061" s="32" t="s">
        <v>919</v>
      </c>
      <c r="D1061" s="21">
        <v>1</v>
      </c>
      <c r="E1061" s="21">
        <v>4</v>
      </c>
      <c r="F1061" s="21">
        <v>2</v>
      </c>
      <c r="G1061" s="21">
        <v>0</v>
      </c>
      <c r="H1061" s="21">
        <v>0</v>
      </c>
      <c r="I1061" s="21">
        <v>0</v>
      </c>
      <c r="J1061" s="21">
        <v>0</v>
      </c>
      <c r="K1061" s="21">
        <v>3</v>
      </c>
      <c r="L1061" s="21">
        <v>1</v>
      </c>
      <c r="M1061" s="21">
        <v>0</v>
      </c>
      <c r="N1061" s="21">
        <v>0</v>
      </c>
      <c r="O1061" s="21">
        <v>0</v>
      </c>
      <c r="P1061" s="21">
        <v>0</v>
      </c>
      <c r="Q1061" s="21">
        <v>1</v>
      </c>
      <c r="R1061" s="21">
        <v>1</v>
      </c>
      <c r="S1061" s="21">
        <v>0</v>
      </c>
      <c r="T1061" s="21">
        <v>0</v>
      </c>
      <c r="U1061" s="21">
        <v>0</v>
      </c>
      <c r="V1061" s="21">
        <v>0</v>
      </c>
      <c r="W1061" s="21">
        <v>0</v>
      </c>
      <c r="X1061" s="21">
        <v>0</v>
      </c>
      <c r="Y1061" s="21">
        <v>1</v>
      </c>
      <c r="Z1061" s="21">
        <v>2</v>
      </c>
      <c r="AA1061" s="21">
        <v>2</v>
      </c>
      <c r="AB1061" s="21">
        <v>0</v>
      </c>
      <c r="AC1061" s="21">
        <v>0</v>
      </c>
      <c r="AD1061" s="21">
        <v>0</v>
      </c>
      <c r="AE1061" s="21">
        <v>0</v>
      </c>
      <c r="AF1061" s="21">
        <v>1</v>
      </c>
      <c r="AG1061" s="21">
        <v>1</v>
      </c>
      <c r="AH1061" s="21">
        <v>0</v>
      </c>
      <c r="AI1061" s="21">
        <v>0</v>
      </c>
      <c r="AJ1061" s="21">
        <v>0</v>
      </c>
      <c r="AK1061" s="21">
        <v>0</v>
      </c>
      <c r="AL1061" s="21">
        <v>1</v>
      </c>
      <c r="AM1061" s="21">
        <v>1</v>
      </c>
      <c r="AN1061" s="21">
        <v>0</v>
      </c>
      <c r="AO1061" s="21">
        <v>0</v>
      </c>
      <c r="AP1061" s="21">
        <v>0</v>
      </c>
      <c r="AQ1061" s="21">
        <v>0</v>
      </c>
      <c r="AR1061" s="21">
        <v>0</v>
      </c>
      <c r="AS1061" s="21">
        <v>0</v>
      </c>
    </row>
    <row r="1062" spans="1:45" ht="12.75">
      <c r="A1062" s="34"/>
      <c r="B1062" s="8" t="s">
        <v>950</v>
      </c>
      <c r="C1062" s="32" t="s">
        <v>919</v>
      </c>
      <c r="D1062" s="21">
        <v>1</v>
      </c>
      <c r="E1062" s="21">
        <v>3</v>
      </c>
      <c r="F1062" s="21">
        <v>3</v>
      </c>
      <c r="G1062" s="21">
        <v>0</v>
      </c>
      <c r="H1062" s="21">
        <v>0</v>
      </c>
      <c r="I1062" s="21">
        <v>2</v>
      </c>
      <c r="J1062" s="21">
        <v>2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1</v>
      </c>
      <c r="R1062" s="21">
        <v>1</v>
      </c>
      <c r="S1062" s="21">
        <v>0</v>
      </c>
      <c r="T1062" s="21">
        <v>0</v>
      </c>
      <c r="U1062" s="21">
        <v>0</v>
      </c>
      <c r="V1062" s="21">
        <v>0</v>
      </c>
      <c r="W1062" s="21">
        <v>0</v>
      </c>
      <c r="X1062" s="21">
        <v>0</v>
      </c>
      <c r="Y1062" s="21">
        <v>0</v>
      </c>
      <c r="Z1062" s="21">
        <v>2</v>
      </c>
      <c r="AA1062" s="21">
        <v>2</v>
      </c>
      <c r="AB1062" s="21">
        <v>0</v>
      </c>
      <c r="AC1062" s="21">
        <v>0</v>
      </c>
      <c r="AD1062" s="21">
        <v>2</v>
      </c>
      <c r="AE1062" s="21">
        <v>2</v>
      </c>
      <c r="AF1062" s="21">
        <v>0</v>
      </c>
      <c r="AG1062" s="21">
        <v>0</v>
      </c>
      <c r="AH1062" s="21">
        <v>0</v>
      </c>
      <c r="AI1062" s="21">
        <v>0</v>
      </c>
      <c r="AJ1062" s="21">
        <v>0</v>
      </c>
      <c r="AK1062" s="21">
        <v>0</v>
      </c>
      <c r="AL1062" s="21">
        <v>0</v>
      </c>
      <c r="AM1062" s="21">
        <v>0</v>
      </c>
      <c r="AN1062" s="21">
        <v>0</v>
      </c>
      <c r="AO1062" s="21">
        <v>0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34"/>
      <c r="B1063" s="8" t="s">
        <v>699</v>
      </c>
      <c r="C1063" s="32" t="s">
        <v>919</v>
      </c>
      <c r="D1063" s="21">
        <v>0</v>
      </c>
      <c r="E1063" s="21">
        <v>43</v>
      </c>
      <c r="F1063" s="21">
        <v>40</v>
      </c>
      <c r="G1063" s="21">
        <v>0</v>
      </c>
      <c r="H1063" s="21">
        <v>0</v>
      </c>
      <c r="I1063" s="21">
        <v>3</v>
      </c>
      <c r="J1063" s="21">
        <v>3</v>
      </c>
      <c r="K1063" s="21">
        <v>2</v>
      </c>
      <c r="L1063" s="21">
        <v>2</v>
      </c>
      <c r="M1063" s="21">
        <v>0</v>
      </c>
      <c r="N1063" s="21">
        <v>0</v>
      </c>
      <c r="O1063" s="21">
        <v>8</v>
      </c>
      <c r="P1063" s="21">
        <v>8</v>
      </c>
      <c r="Q1063" s="21">
        <v>11</v>
      </c>
      <c r="R1063" s="21">
        <v>10</v>
      </c>
      <c r="S1063" s="21">
        <v>1</v>
      </c>
      <c r="T1063" s="21">
        <v>1</v>
      </c>
      <c r="U1063" s="21">
        <v>5</v>
      </c>
      <c r="V1063" s="21">
        <v>5</v>
      </c>
      <c r="W1063" s="21">
        <v>13</v>
      </c>
      <c r="X1063" s="21">
        <v>11</v>
      </c>
      <c r="Y1063" s="21">
        <v>0</v>
      </c>
      <c r="Z1063" s="21">
        <v>11</v>
      </c>
      <c r="AA1063" s="21">
        <v>10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2</v>
      </c>
      <c r="AK1063" s="21">
        <v>2</v>
      </c>
      <c r="AL1063" s="21">
        <v>2</v>
      </c>
      <c r="AM1063" s="21">
        <v>2</v>
      </c>
      <c r="AN1063" s="21">
        <v>2</v>
      </c>
      <c r="AO1063" s="21">
        <v>2</v>
      </c>
      <c r="AP1063" s="21">
        <v>1</v>
      </c>
      <c r="AQ1063" s="21">
        <v>1</v>
      </c>
      <c r="AR1063" s="21">
        <v>4</v>
      </c>
      <c r="AS1063" s="21">
        <v>3</v>
      </c>
    </row>
    <row r="1064" spans="1:45" ht="12.75">
      <c r="A1064" s="34"/>
      <c r="B1064" s="8" t="s">
        <v>2387</v>
      </c>
      <c r="C1064" s="32" t="s">
        <v>919</v>
      </c>
      <c r="D1064" s="21">
        <v>2</v>
      </c>
      <c r="E1064" s="21">
        <v>3</v>
      </c>
      <c r="F1064" s="21">
        <v>3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2</v>
      </c>
      <c r="N1064" s="21">
        <v>2</v>
      </c>
      <c r="O1064" s="21">
        <v>1</v>
      </c>
      <c r="P1064" s="21">
        <v>1</v>
      </c>
      <c r="Q1064" s="21">
        <v>0</v>
      </c>
      <c r="R1064" s="21">
        <v>0</v>
      </c>
      <c r="S1064" s="21">
        <v>0</v>
      </c>
      <c r="T1064" s="21">
        <v>0</v>
      </c>
      <c r="U1064" s="21">
        <v>0</v>
      </c>
      <c r="V1064" s="21">
        <v>0</v>
      </c>
      <c r="W1064" s="21">
        <v>0</v>
      </c>
      <c r="X1064" s="21">
        <v>0</v>
      </c>
      <c r="Y1064" s="21">
        <v>0</v>
      </c>
      <c r="Z1064" s="21">
        <v>1</v>
      </c>
      <c r="AA1064" s="21">
        <v>1</v>
      </c>
      <c r="AB1064" s="21">
        <v>0</v>
      </c>
      <c r="AC1064" s="21">
        <v>0</v>
      </c>
      <c r="AD1064" s="21">
        <v>0</v>
      </c>
      <c r="AE1064" s="21">
        <v>0</v>
      </c>
      <c r="AF1064" s="21">
        <v>0</v>
      </c>
      <c r="AG1064" s="21">
        <v>0</v>
      </c>
      <c r="AH1064" s="21">
        <v>1</v>
      </c>
      <c r="AI1064" s="21">
        <v>1</v>
      </c>
      <c r="AJ1064" s="21">
        <v>0</v>
      </c>
      <c r="AK1064" s="21">
        <v>0</v>
      </c>
      <c r="AL1064" s="21">
        <v>0</v>
      </c>
      <c r="AM1064" s="21">
        <v>0</v>
      </c>
      <c r="AN1064" s="21">
        <v>0</v>
      </c>
      <c r="AO1064" s="21">
        <v>0</v>
      </c>
      <c r="AP1064" s="21">
        <v>0</v>
      </c>
      <c r="AQ1064" s="21">
        <v>0</v>
      </c>
      <c r="AR1064" s="21">
        <v>0</v>
      </c>
      <c r="AS1064" s="21">
        <v>0</v>
      </c>
    </row>
    <row r="1065" spans="1:45" ht="12.75">
      <c r="A1065" s="34"/>
      <c r="B1065" s="8" t="s">
        <v>536</v>
      </c>
      <c r="C1065" s="32" t="s">
        <v>919</v>
      </c>
      <c r="D1065" s="21">
        <v>1</v>
      </c>
      <c r="E1065" s="21">
        <v>18</v>
      </c>
      <c r="F1065" s="21">
        <v>12</v>
      </c>
      <c r="G1065" s="21">
        <v>0</v>
      </c>
      <c r="H1065" s="21">
        <v>0</v>
      </c>
      <c r="I1065" s="21">
        <v>1</v>
      </c>
      <c r="J1065" s="21">
        <v>1</v>
      </c>
      <c r="K1065" s="21">
        <v>2</v>
      </c>
      <c r="L1065" s="21">
        <v>2</v>
      </c>
      <c r="M1065" s="21">
        <v>8</v>
      </c>
      <c r="N1065" s="21">
        <v>4</v>
      </c>
      <c r="O1065" s="21">
        <v>6</v>
      </c>
      <c r="P1065" s="21">
        <v>4</v>
      </c>
      <c r="Q1065" s="21">
        <v>1</v>
      </c>
      <c r="R1065" s="21">
        <v>1</v>
      </c>
      <c r="S1065" s="21">
        <v>0</v>
      </c>
      <c r="T1065" s="21">
        <v>0</v>
      </c>
      <c r="U1065" s="21">
        <v>0</v>
      </c>
      <c r="V1065" s="21">
        <v>0</v>
      </c>
      <c r="W1065" s="21">
        <v>0</v>
      </c>
      <c r="X1065" s="21">
        <v>0</v>
      </c>
      <c r="Y1065" s="21">
        <v>0</v>
      </c>
      <c r="Z1065" s="21">
        <v>4</v>
      </c>
      <c r="AA1065" s="21">
        <v>3</v>
      </c>
      <c r="AB1065" s="21">
        <v>0</v>
      </c>
      <c r="AC1065" s="21">
        <v>0</v>
      </c>
      <c r="AD1065" s="21">
        <v>0</v>
      </c>
      <c r="AE1065" s="21">
        <v>0</v>
      </c>
      <c r="AF1065" s="21">
        <v>1</v>
      </c>
      <c r="AG1065" s="21">
        <v>1</v>
      </c>
      <c r="AH1065" s="21">
        <v>1</v>
      </c>
      <c r="AI1065" s="21">
        <v>1</v>
      </c>
      <c r="AJ1065" s="21">
        <v>2</v>
      </c>
      <c r="AK1065" s="21">
        <v>1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12.75">
      <c r="A1066" s="34"/>
      <c r="B1066" s="8" t="s">
        <v>9</v>
      </c>
      <c r="C1066" s="32" t="s">
        <v>966</v>
      </c>
      <c r="D1066" s="21">
        <v>0</v>
      </c>
      <c r="E1066" s="21">
        <v>2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1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1</v>
      </c>
      <c r="V1066" s="21">
        <v>0</v>
      </c>
      <c r="W1066" s="21">
        <v>0</v>
      </c>
      <c r="X1066" s="21">
        <v>0</v>
      </c>
      <c r="Y1066" s="21">
        <v>0</v>
      </c>
      <c r="Z1066" s="21">
        <v>0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0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12.75">
      <c r="A1067" s="34"/>
      <c r="B1067" s="8" t="s">
        <v>52</v>
      </c>
      <c r="C1067" s="32" t="s">
        <v>966</v>
      </c>
      <c r="D1067" s="21">
        <v>0</v>
      </c>
      <c r="E1067" s="21">
        <v>2</v>
      </c>
      <c r="F1067" s="21">
        <v>2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1</v>
      </c>
      <c r="N1067" s="21">
        <v>1</v>
      </c>
      <c r="O1067" s="21">
        <v>0</v>
      </c>
      <c r="P1067" s="21">
        <v>0</v>
      </c>
      <c r="Q1067" s="21">
        <v>1</v>
      </c>
      <c r="R1067" s="21">
        <v>1</v>
      </c>
      <c r="S1067" s="21">
        <v>0</v>
      </c>
      <c r="T1067" s="21">
        <v>0</v>
      </c>
      <c r="U1067" s="21">
        <v>0</v>
      </c>
      <c r="V1067" s="21">
        <v>0</v>
      </c>
      <c r="W1067" s="21">
        <v>0</v>
      </c>
      <c r="X1067" s="21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12.75">
      <c r="A1068" s="34"/>
      <c r="B1068" s="8" t="s">
        <v>1359</v>
      </c>
      <c r="C1068" s="32" t="s">
        <v>966</v>
      </c>
      <c r="D1068" s="21">
        <v>1</v>
      </c>
      <c r="E1068" s="21">
        <v>6</v>
      </c>
      <c r="F1068" s="21">
        <v>5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1</v>
      </c>
      <c r="N1068" s="21">
        <v>0</v>
      </c>
      <c r="O1068" s="21">
        <v>1</v>
      </c>
      <c r="P1068" s="21">
        <v>1</v>
      </c>
      <c r="Q1068" s="21">
        <v>1</v>
      </c>
      <c r="R1068" s="21">
        <v>1</v>
      </c>
      <c r="S1068" s="21">
        <v>0</v>
      </c>
      <c r="T1068" s="21">
        <v>0</v>
      </c>
      <c r="U1068" s="21">
        <v>2</v>
      </c>
      <c r="V1068" s="21">
        <v>2</v>
      </c>
      <c r="W1068" s="21">
        <v>1</v>
      </c>
      <c r="X1068" s="21">
        <v>1</v>
      </c>
      <c r="Y1068" s="21">
        <v>0</v>
      </c>
      <c r="Z1068" s="21">
        <v>1</v>
      </c>
      <c r="AA1068" s="21">
        <v>1</v>
      </c>
      <c r="AB1068" s="21">
        <v>0</v>
      </c>
      <c r="AC1068" s="21">
        <v>0</v>
      </c>
      <c r="AD1068" s="21">
        <v>0</v>
      </c>
      <c r="AE1068" s="21">
        <v>0</v>
      </c>
      <c r="AF1068" s="21">
        <v>0</v>
      </c>
      <c r="AG1068" s="21">
        <v>0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0</v>
      </c>
      <c r="AO1068" s="21">
        <v>0</v>
      </c>
      <c r="AP1068" s="21">
        <v>0</v>
      </c>
      <c r="AQ1068" s="21">
        <v>0</v>
      </c>
      <c r="AR1068" s="21">
        <v>1</v>
      </c>
      <c r="AS1068" s="21">
        <v>1</v>
      </c>
    </row>
    <row r="1069" spans="1:45" ht="12.75">
      <c r="A1069" s="34"/>
      <c r="B1069" s="8" t="s">
        <v>1885</v>
      </c>
      <c r="C1069" s="32" t="s">
        <v>966</v>
      </c>
      <c r="D1069" s="21">
        <v>0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  <c r="V1069" s="21">
        <v>0</v>
      </c>
      <c r="W1069" s="21">
        <v>0</v>
      </c>
      <c r="X1069" s="21">
        <v>0</v>
      </c>
      <c r="Y1069" s="21">
        <v>0</v>
      </c>
      <c r="Z1069" s="21">
        <v>0</v>
      </c>
      <c r="AA1069" s="21">
        <v>0</v>
      </c>
      <c r="AB1069" s="21">
        <v>0</v>
      </c>
      <c r="AC1069" s="21">
        <v>0</v>
      </c>
      <c r="AD1069" s="21">
        <v>0</v>
      </c>
      <c r="AE1069" s="21">
        <v>0</v>
      </c>
      <c r="AF1069" s="21">
        <v>0</v>
      </c>
      <c r="AG1069" s="21">
        <v>0</v>
      </c>
      <c r="AH1069" s="21">
        <v>0</v>
      </c>
      <c r="AI1069" s="21">
        <v>0</v>
      </c>
      <c r="AJ1069" s="21">
        <v>0</v>
      </c>
      <c r="AK1069" s="21">
        <v>0</v>
      </c>
      <c r="AL1069" s="21">
        <v>0</v>
      </c>
      <c r="AM1069" s="21">
        <v>0</v>
      </c>
      <c r="AN1069" s="21">
        <v>0</v>
      </c>
      <c r="AO1069" s="21">
        <v>0</v>
      </c>
      <c r="AP1069" s="21">
        <v>0</v>
      </c>
      <c r="AQ1069" s="21">
        <v>0</v>
      </c>
      <c r="AR1069" s="21">
        <v>0</v>
      </c>
      <c r="AS1069" s="21">
        <v>0</v>
      </c>
    </row>
    <row r="1070" spans="1:45" ht="12.75">
      <c r="A1070" s="34"/>
      <c r="B1070" s="8" t="s">
        <v>956</v>
      </c>
      <c r="C1070" s="32" t="s">
        <v>966</v>
      </c>
      <c r="D1070" s="21">
        <v>4</v>
      </c>
      <c r="E1070" s="21">
        <v>8</v>
      </c>
      <c r="F1070" s="21">
        <v>4</v>
      </c>
      <c r="G1070" s="21">
        <v>0</v>
      </c>
      <c r="H1070" s="21">
        <v>0</v>
      </c>
      <c r="I1070" s="21">
        <v>1</v>
      </c>
      <c r="J1070" s="21">
        <v>1</v>
      </c>
      <c r="K1070" s="21">
        <v>3</v>
      </c>
      <c r="L1070" s="21">
        <v>1</v>
      </c>
      <c r="M1070" s="21">
        <v>1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1</v>
      </c>
      <c r="T1070" s="21">
        <v>0</v>
      </c>
      <c r="U1070" s="21">
        <v>0</v>
      </c>
      <c r="V1070" s="21">
        <v>0</v>
      </c>
      <c r="W1070" s="21">
        <v>2</v>
      </c>
      <c r="X1070" s="21">
        <v>2</v>
      </c>
      <c r="Y1070" s="21">
        <v>1</v>
      </c>
      <c r="Z1070" s="21">
        <v>1</v>
      </c>
      <c r="AA1070" s="21">
        <v>1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1</v>
      </c>
      <c r="AS1070" s="21">
        <v>1</v>
      </c>
    </row>
    <row r="1071" spans="1:45" ht="12.75">
      <c r="A1071" s="34"/>
      <c r="B1071" s="8" t="s">
        <v>1237</v>
      </c>
      <c r="C1071" s="32" t="s">
        <v>966</v>
      </c>
      <c r="D1071" s="21">
        <v>0</v>
      </c>
      <c r="E1071" s="21">
        <v>1</v>
      </c>
      <c r="F1071" s="21">
        <v>1</v>
      </c>
      <c r="G1071" s="21">
        <v>0</v>
      </c>
      <c r="H1071" s="21">
        <v>0</v>
      </c>
      <c r="I1071" s="21">
        <v>1</v>
      </c>
      <c r="J1071" s="21">
        <v>1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  <c r="Q1071" s="21">
        <v>0</v>
      </c>
      <c r="R1071" s="21">
        <v>0</v>
      </c>
      <c r="S1071" s="21">
        <v>0</v>
      </c>
      <c r="T1071" s="21">
        <v>0</v>
      </c>
      <c r="U1071" s="21">
        <v>0</v>
      </c>
      <c r="V1071" s="21">
        <v>0</v>
      </c>
      <c r="W1071" s="21">
        <v>0</v>
      </c>
      <c r="X1071" s="21">
        <v>0</v>
      </c>
      <c r="Y1071" s="21">
        <v>0</v>
      </c>
      <c r="Z1071" s="21">
        <v>0</v>
      </c>
      <c r="AA1071" s="21">
        <v>0</v>
      </c>
      <c r="AB1071" s="21">
        <v>0</v>
      </c>
      <c r="AC1071" s="21">
        <v>0</v>
      </c>
      <c r="AD1071" s="21">
        <v>0</v>
      </c>
      <c r="AE1071" s="21">
        <v>0</v>
      </c>
      <c r="AF1071" s="21">
        <v>0</v>
      </c>
      <c r="AG1071" s="21">
        <v>0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0</v>
      </c>
      <c r="AO1071" s="21">
        <v>0</v>
      </c>
      <c r="AP1071" s="21">
        <v>0</v>
      </c>
      <c r="AQ1071" s="21">
        <v>0</v>
      </c>
      <c r="AR1071" s="21">
        <v>0</v>
      </c>
      <c r="AS1071" s="21">
        <v>0</v>
      </c>
    </row>
    <row r="1072" spans="1:45" ht="12.75">
      <c r="A1072" s="34"/>
      <c r="B1072" s="8" t="s">
        <v>2584</v>
      </c>
      <c r="C1072" s="32" t="s">
        <v>966</v>
      </c>
      <c r="D1072" s="21">
        <v>0</v>
      </c>
      <c r="E1072" s="21">
        <v>1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1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0</v>
      </c>
      <c r="AO1072" s="21">
        <v>0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12.75">
      <c r="A1073" s="34"/>
      <c r="B1073" s="8" t="s">
        <v>1011</v>
      </c>
      <c r="C1073" s="32" t="s">
        <v>966</v>
      </c>
      <c r="D1073" s="21">
        <v>0</v>
      </c>
      <c r="E1073" s="21">
        <v>1</v>
      </c>
      <c r="F1073" s="21">
        <v>1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1</v>
      </c>
      <c r="N1073" s="21">
        <v>1</v>
      </c>
      <c r="O1073" s="21">
        <v>0</v>
      </c>
      <c r="P1073" s="21">
        <v>0</v>
      </c>
      <c r="Q1073" s="21">
        <v>0</v>
      </c>
      <c r="R1073" s="21">
        <v>0</v>
      </c>
      <c r="S1073" s="21">
        <v>0</v>
      </c>
      <c r="T1073" s="21">
        <v>0</v>
      </c>
      <c r="U1073" s="21">
        <v>0</v>
      </c>
      <c r="V1073" s="21">
        <v>0</v>
      </c>
      <c r="W1073" s="21">
        <v>0</v>
      </c>
      <c r="X1073" s="21">
        <v>0</v>
      </c>
      <c r="Y1073" s="21">
        <v>0</v>
      </c>
      <c r="Z1073" s="21">
        <v>1</v>
      </c>
      <c r="AA1073" s="21">
        <v>1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1</v>
      </c>
      <c r="AI1073" s="21">
        <v>1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12.75">
      <c r="A1074" s="34"/>
      <c r="B1074" s="8" t="s">
        <v>784</v>
      </c>
      <c r="C1074" s="32" t="s">
        <v>966</v>
      </c>
      <c r="D1074" s="21">
        <v>2</v>
      </c>
      <c r="E1074" s="21">
        <v>10</v>
      </c>
      <c r="F1074" s="21">
        <v>9</v>
      </c>
      <c r="G1074" s="21">
        <v>0</v>
      </c>
      <c r="H1074" s="21">
        <v>0</v>
      </c>
      <c r="I1074" s="21">
        <v>1</v>
      </c>
      <c r="J1074" s="21">
        <v>1</v>
      </c>
      <c r="K1074" s="21">
        <v>0</v>
      </c>
      <c r="L1074" s="21">
        <v>0</v>
      </c>
      <c r="M1074" s="21">
        <v>2</v>
      </c>
      <c r="N1074" s="21">
        <v>1</v>
      </c>
      <c r="O1074" s="21">
        <v>5</v>
      </c>
      <c r="P1074" s="21">
        <v>5</v>
      </c>
      <c r="Q1074" s="21">
        <v>0</v>
      </c>
      <c r="R1074" s="21">
        <v>0</v>
      </c>
      <c r="S1074" s="21">
        <v>1</v>
      </c>
      <c r="T1074" s="21">
        <v>1</v>
      </c>
      <c r="U1074" s="21">
        <v>1</v>
      </c>
      <c r="V1074" s="21">
        <v>1</v>
      </c>
      <c r="W1074" s="21">
        <v>0</v>
      </c>
      <c r="X1074" s="21">
        <v>0</v>
      </c>
      <c r="Y1074" s="21">
        <v>0</v>
      </c>
      <c r="Z1074" s="21">
        <v>3</v>
      </c>
      <c r="AA1074" s="21">
        <v>3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3</v>
      </c>
      <c r="AK1074" s="21">
        <v>3</v>
      </c>
      <c r="AL1074" s="21">
        <v>0</v>
      </c>
      <c r="AM1074" s="21">
        <v>0</v>
      </c>
      <c r="AN1074" s="21">
        <v>0</v>
      </c>
      <c r="AO1074" s="21">
        <v>0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12.75">
      <c r="A1075" s="34"/>
      <c r="B1075" s="8" t="s">
        <v>2597</v>
      </c>
      <c r="C1075" s="32" t="s">
        <v>966</v>
      </c>
      <c r="D1075" s="21">
        <v>45</v>
      </c>
      <c r="E1075" s="21">
        <v>151</v>
      </c>
      <c r="F1075" s="21">
        <v>109</v>
      </c>
      <c r="G1075" s="21">
        <v>2</v>
      </c>
      <c r="H1075" s="21">
        <v>2</v>
      </c>
      <c r="I1075" s="21">
        <v>25</v>
      </c>
      <c r="J1075" s="21">
        <v>18</v>
      </c>
      <c r="K1075" s="21">
        <v>27</v>
      </c>
      <c r="L1075" s="21">
        <v>14</v>
      </c>
      <c r="M1075" s="21">
        <v>21</v>
      </c>
      <c r="N1075" s="21">
        <v>16</v>
      </c>
      <c r="O1075" s="21">
        <v>32</v>
      </c>
      <c r="P1075" s="21">
        <v>27</v>
      </c>
      <c r="Q1075" s="21">
        <v>20</v>
      </c>
      <c r="R1075" s="21">
        <v>12</v>
      </c>
      <c r="S1075" s="21">
        <v>14</v>
      </c>
      <c r="T1075" s="21">
        <v>12</v>
      </c>
      <c r="U1075" s="21">
        <v>6</v>
      </c>
      <c r="V1075" s="21">
        <v>4</v>
      </c>
      <c r="W1075" s="21">
        <v>4</v>
      </c>
      <c r="X1075" s="21">
        <v>4</v>
      </c>
      <c r="Y1075" s="21">
        <v>1</v>
      </c>
      <c r="Z1075" s="21">
        <v>30</v>
      </c>
      <c r="AA1075" s="21">
        <v>22</v>
      </c>
      <c r="AB1075" s="21">
        <v>0</v>
      </c>
      <c r="AC1075" s="21">
        <v>0</v>
      </c>
      <c r="AD1075" s="21">
        <v>6</v>
      </c>
      <c r="AE1075" s="21">
        <v>5</v>
      </c>
      <c r="AF1075" s="21">
        <v>5</v>
      </c>
      <c r="AG1075" s="21">
        <v>2</v>
      </c>
      <c r="AH1075" s="21">
        <v>4</v>
      </c>
      <c r="AI1075" s="21">
        <v>4</v>
      </c>
      <c r="AJ1075" s="21">
        <v>5</v>
      </c>
      <c r="AK1075" s="21">
        <v>5</v>
      </c>
      <c r="AL1075" s="21">
        <v>3</v>
      </c>
      <c r="AM1075" s="21">
        <v>1</v>
      </c>
      <c r="AN1075" s="21">
        <v>5</v>
      </c>
      <c r="AO1075" s="21">
        <v>4</v>
      </c>
      <c r="AP1075" s="21">
        <v>1</v>
      </c>
      <c r="AQ1075" s="21">
        <v>0</v>
      </c>
      <c r="AR1075" s="21">
        <v>1</v>
      </c>
      <c r="AS1075" s="21">
        <v>1</v>
      </c>
    </row>
    <row r="1076" spans="1:45" ht="12.75">
      <c r="A1076" s="34"/>
      <c r="B1076" s="8" t="s">
        <v>1124</v>
      </c>
      <c r="C1076" s="32" t="s">
        <v>966</v>
      </c>
      <c r="D1076" s="21">
        <v>0</v>
      </c>
      <c r="E1076" s="21">
        <v>1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1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  <c r="Q1076" s="21">
        <v>0</v>
      </c>
      <c r="R1076" s="21">
        <v>0</v>
      </c>
      <c r="S1076" s="21">
        <v>0</v>
      </c>
      <c r="T1076" s="21">
        <v>0</v>
      </c>
      <c r="U1076" s="21">
        <v>0</v>
      </c>
      <c r="V1076" s="21">
        <v>0</v>
      </c>
      <c r="W1076" s="21">
        <v>0</v>
      </c>
      <c r="X1076" s="21">
        <v>0</v>
      </c>
      <c r="Y1076" s="21">
        <v>0</v>
      </c>
      <c r="Z1076" s="21">
        <v>1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1</v>
      </c>
      <c r="AG1076" s="21">
        <v>0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12.75">
      <c r="A1077" s="34"/>
      <c r="B1077" s="8" t="s">
        <v>1567</v>
      </c>
      <c r="C1077" s="32" t="s">
        <v>966</v>
      </c>
      <c r="D1077" s="21">
        <v>6</v>
      </c>
      <c r="E1077" s="21">
        <v>3</v>
      </c>
      <c r="F1077" s="21">
        <v>3</v>
      </c>
      <c r="G1077" s="21">
        <v>0</v>
      </c>
      <c r="H1077" s="21">
        <v>0</v>
      </c>
      <c r="I1077" s="21">
        <v>0</v>
      </c>
      <c r="J1077" s="21">
        <v>0</v>
      </c>
      <c r="K1077" s="21">
        <v>1</v>
      </c>
      <c r="L1077" s="21">
        <v>1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1</v>
      </c>
      <c r="V1077" s="21">
        <v>1</v>
      </c>
      <c r="W1077" s="21">
        <v>1</v>
      </c>
      <c r="X1077" s="21">
        <v>1</v>
      </c>
      <c r="Y1077" s="21">
        <v>1</v>
      </c>
      <c r="Z1077" s="21">
        <v>1</v>
      </c>
      <c r="AA1077" s="21">
        <v>1</v>
      </c>
      <c r="AB1077" s="21">
        <v>0</v>
      </c>
      <c r="AC1077" s="21">
        <v>0</v>
      </c>
      <c r="AD1077" s="21">
        <v>0</v>
      </c>
      <c r="AE1077" s="21">
        <v>0</v>
      </c>
      <c r="AF1077" s="21">
        <v>0</v>
      </c>
      <c r="AG1077" s="21">
        <v>0</v>
      </c>
      <c r="AH1077" s="21">
        <v>0</v>
      </c>
      <c r="AI1077" s="21">
        <v>0</v>
      </c>
      <c r="AJ1077" s="21">
        <v>0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1</v>
      </c>
      <c r="AS1077" s="21">
        <v>1</v>
      </c>
    </row>
    <row r="1078" spans="1:45" ht="12.75">
      <c r="A1078" s="34"/>
      <c r="B1078" s="8" t="s">
        <v>1906</v>
      </c>
      <c r="C1078" s="32" t="s">
        <v>966</v>
      </c>
      <c r="D1078" s="21">
        <v>16</v>
      </c>
      <c r="E1078" s="21">
        <v>4</v>
      </c>
      <c r="F1078" s="21">
        <v>1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1</v>
      </c>
      <c r="N1078" s="21">
        <v>0</v>
      </c>
      <c r="O1078" s="21">
        <v>2</v>
      </c>
      <c r="P1078" s="21">
        <v>1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  <c r="V1078" s="21">
        <v>0</v>
      </c>
      <c r="W1078" s="21">
        <v>1</v>
      </c>
      <c r="X1078" s="21">
        <v>0</v>
      </c>
      <c r="Y1078" s="21">
        <v>0</v>
      </c>
      <c r="Z1078" s="21">
        <v>1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1</v>
      </c>
      <c r="AS1078" s="21">
        <v>0</v>
      </c>
    </row>
    <row r="1079" spans="1:45" ht="12.75">
      <c r="A1079" s="34"/>
      <c r="B1079" s="8" t="s">
        <v>1112</v>
      </c>
      <c r="C1079" s="32" t="s">
        <v>966</v>
      </c>
      <c r="D1079" s="21">
        <v>0</v>
      </c>
      <c r="E1079" s="21">
        <v>1</v>
      </c>
      <c r="F1079" s="21">
        <v>1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1</v>
      </c>
      <c r="N1079" s="21">
        <v>1</v>
      </c>
      <c r="O1079" s="21">
        <v>0</v>
      </c>
      <c r="P1079" s="21">
        <v>0</v>
      </c>
      <c r="Q1079" s="21">
        <v>0</v>
      </c>
      <c r="R1079" s="21">
        <v>0</v>
      </c>
      <c r="S1079" s="21">
        <v>0</v>
      </c>
      <c r="T1079" s="21">
        <v>0</v>
      </c>
      <c r="U1079" s="21">
        <v>0</v>
      </c>
      <c r="V1079" s="21">
        <v>0</v>
      </c>
      <c r="W1079" s="21">
        <v>0</v>
      </c>
      <c r="X1079" s="21">
        <v>0</v>
      </c>
      <c r="Y1079" s="21">
        <v>0</v>
      </c>
      <c r="Z1079" s="21">
        <v>1</v>
      </c>
      <c r="AA1079" s="21">
        <v>1</v>
      </c>
      <c r="AB1079" s="21">
        <v>0</v>
      </c>
      <c r="AC1079" s="21">
        <v>0</v>
      </c>
      <c r="AD1079" s="21">
        <v>0</v>
      </c>
      <c r="AE1079" s="21">
        <v>0</v>
      </c>
      <c r="AF1079" s="21">
        <v>0</v>
      </c>
      <c r="AG1079" s="21">
        <v>0</v>
      </c>
      <c r="AH1079" s="21">
        <v>1</v>
      </c>
      <c r="AI1079" s="21">
        <v>1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12.75">
      <c r="A1080" s="34"/>
      <c r="B1080" s="8" t="s">
        <v>2448</v>
      </c>
      <c r="C1080" s="32" t="s">
        <v>966</v>
      </c>
      <c r="D1080" s="21">
        <v>0</v>
      </c>
      <c r="E1080" s="21">
        <v>3</v>
      </c>
      <c r="F1080" s="21">
        <v>3</v>
      </c>
      <c r="G1080" s="21">
        <v>0</v>
      </c>
      <c r="H1080" s="21">
        <v>0</v>
      </c>
      <c r="I1080" s="21">
        <v>0</v>
      </c>
      <c r="J1080" s="21">
        <v>0</v>
      </c>
      <c r="K1080" s="21">
        <v>0</v>
      </c>
      <c r="L1080" s="21">
        <v>0</v>
      </c>
      <c r="M1080" s="21">
        <v>1</v>
      </c>
      <c r="N1080" s="21">
        <v>1</v>
      </c>
      <c r="O1080" s="21">
        <v>1</v>
      </c>
      <c r="P1080" s="21">
        <v>1</v>
      </c>
      <c r="Q1080" s="21">
        <v>1</v>
      </c>
      <c r="R1080" s="21">
        <v>1</v>
      </c>
      <c r="S1080" s="21">
        <v>0</v>
      </c>
      <c r="T1080" s="21">
        <v>0</v>
      </c>
      <c r="U1080" s="21">
        <v>0</v>
      </c>
      <c r="V1080" s="21">
        <v>0</v>
      </c>
      <c r="W1080" s="21">
        <v>0</v>
      </c>
      <c r="X1080" s="21">
        <v>0</v>
      </c>
      <c r="Y1080" s="21">
        <v>0</v>
      </c>
      <c r="Z1080" s="21">
        <v>2</v>
      </c>
      <c r="AA1080" s="21">
        <v>2</v>
      </c>
      <c r="AB1080" s="21">
        <v>0</v>
      </c>
      <c r="AC1080" s="21">
        <v>0</v>
      </c>
      <c r="AD1080" s="21">
        <v>0</v>
      </c>
      <c r="AE1080" s="21">
        <v>0</v>
      </c>
      <c r="AF1080" s="21">
        <v>0</v>
      </c>
      <c r="AG1080" s="21">
        <v>0</v>
      </c>
      <c r="AH1080" s="21">
        <v>1</v>
      </c>
      <c r="AI1080" s="21">
        <v>1</v>
      </c>
      <c r="AJ1080" s="21">
        <v>0</v>
      </c>
      <c r="AK1080" s="21">
        <v>0</v>
      </c>
      <c r="AL1080" s="21">
        <v>1</v>
      </c>
      <c r="AM1080" s="21">
        <v>1</v>
      </c>
      <c r="AN1080" s="21">
        <v>0</v>
      </c>
      <c r="AO1080" s="21">
        <v>0</v>
      </c>
      <c r="AP1080" s="21">
        <v>0</v>
      </c>
      <c r="AQ1080" s="21">
        <v>0</v>
      </c>
      <c r="AR1080" s="21">
        <v>0</v>
      </c>
      <c r="AS1080" s="21">
        <v>0</v>
      </c>
    </row>
    <row r="1081" spans="1:45" ht="12.75">
      <c r="A1081" s="34"/>
      <c r="B1081" s="8" t="s">
        <v>426</v>
      </c>
      <c r="C1081" s="32" t="s">
        <v>966</v>
      </c>
      <c r="D1081" s="21">
        <v>0</v>
      </c>
      <c r="E1081" s="21">
        <v>1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1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  <c r="V1081" s="21">
        <v>0</v>
      </c>
      <c r="W1081" s="21">
        <v>0</v>
      </c>
      <c r="X1081" s="21">
        <v>0</v>
      </c>
      <c r="Y1081" s="21">
        <v>0</v>
      </c>
      <c r="Z1081" s="21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12.75">
      <c r="A1082" s="34"/>
      <c r="B1082" s="8" t="s">
        <v>1532</v>
      </c>
      <c r="C1082" s="32" t="s">
        <v>966</v>
      </c>
      <c r="D1082" s="21">
        <v>0</v>
      </c>
      <c r="E1082" s="21">
        <v>3</v>
      </c>
      <c r="F1082" s="21">
        <v>1</v>
      </c>
      <c r="G1082" s="21">
        <v>0</v>
      </c>
      <c r="H1082" s="21">
        <v>0</v>
      </c>
      <c r="I1082" s="21">
        <v>0</v>
      </c>
      <c r="J1082" s="21">
        <v>0</v>
      </c>
      <c r="K1082" s="21">
        <v>1</v>
      </c>
      <c r="L1082" s="21">
        <v>1</v>
      </c>
      <c r="M1082" s="21">
        <v>1</v>
      </c>
      <c r="N1082" s="21">
        <v>0</v>
      </c>
      <c r="O1082" s="21">
        <v>1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  <c r="V1082" s="21">
        <v>0</v>
      </c>
      <c r="W1082" s="21">
        <v>0</v>
      </c>
      <c r="X1082" s="21">
        <v>0</v>
      </c>
      <c r="Y1082" s="21">
        <v>0</v>
      </c>
      <c r="Z1082" s="21">
        <v>1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1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12.75">
      <c r="A1083" s="34"/>
      <c r="B1083" s="8" t="s">
        <v>2769</v>
      </c>
      <c r="C1083" s="32" t="s">
        <v>966</v>
      </c>
      <c r="D1083" s="21">
        <v>0</v>
      </c>
      <c r="E1083" s="21">
        <v>1</v>
      </c>
      <c r="F1083" s="21">
        <v>0</v>
      </c>
      <c r="G1083" s="21">
        <v>0</v>
      </c>
      <c r="H1083" s="21">
        <v>0</v>
      </c>
      <c r="I1083" s="21">
        <v>0</v>
      </c>
      <c r="J1083" s="21">
        <v>0</v>
      </c>
      <c r="K1083" s="21">
        <v>0</v>
      </c>
      <c r="L1083" s="21">
        <v>0</v>
      </c>
      <c r="M1083" s="21">
        <v>0</v>
      </c>
      <c r="N1083" s="21">
        <v>0</v>
      </c>
      <c r="O1083" s="21">
        <v>0</v>
      </c>
      <c r="P1083" s="21">
        <v>0</v>
      </c>
      <c r="Q1083" s="21">
        <v>0</v>
      </c>
      <c r="R1083" s="21">
        <v>0</v>
      </c>
      <c r="S1083" s="21">
        <v>0</v>
      </c>
      <c r="T1083" s="21">
        <v>0</v>
      </c>
      <c r="U1083" s="21">
        <v>0</v>
      </c>
      <c r="V1083" s="21">
        <v>0</v>
      </c>
      <c r="W1083" s="21">
        <v>1</v>
      </c>
      <c r="X1083" s="21">
        <v>0</v>
      </c>
      <c r="Y1083" s="21">
        <v>0</v>
      </c>
      <c r="Z1083" s="21">
        <v>1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1</v>
      </c>
      <c r="AS1083" s="21">
        <v>0</v>
      </c>
    </row>
    <row r="1084" spans="1:45" ht="12.75">
      <c r="A1084" s="34"/>
      <c r="B1084" s="8" t="s">
        <v>2563</v>
      </c>
      <c r="C1084" s="32" t="s">
        <v>1684</v>
      </c>
      <c r="D1084" s="21">
        <v>0</v>
      </c>
      <c r="E1084" s="21">
        <v>2</v>
      </c>
      <c r="F1084" s="21">
        <v>2</v>
      </c>
      <c r="G1084" s="21">
        <v>0</v>
      </c>
      <c r="H1084" s="21">
        <v>0</v>
      </c>
      <c r="I1084" s="21">
        <v>1</v>
      </c>
      <c r="J1084" s="21">
        <v>1</v>
      </c>
      <c r="K1084" s="21">
        <v>0</v>
      </c>
      <c r="L1084" s="21">
        <v>0</v>
      </c>
      <c r="M1084" s="21">
        <v>0</v>
      </c>
      <c r="N1084" s="21">
        <v>0</v>
      </c>
      <c r="O1084" s="21">
        <v>1</v>
      </c>
      <c r="P1084" s="21">
        <v>1</v>
      </c>
      <c r="Q1084" s="21">
        <v>0</v>
      </c>
      <c r="R1084" s="21">
        <v>0</v>
      </c>
      <c r="S1084" s="21">
        <v>0</v>
      </c>
      <c r="T1084" s="21">
        <v>0</v>
      </c>
      <c r="U1084" s="21">
        <v>0</v>
      </c>
      <c r="V1084" s="21">
        <v>0</v>
      </c>
      <c r="W1084" s="21">
        <v>0</v>
      </c>
      <c r="X1084" s="21">
        <v>0</v>
      </c>
      <c r="Y1084" s="21">
        <v>0</v>
      </c>
      <c r="Z1084" s="21">
        <v>1</v>
      </c>
      <c r="AA1084" s="21">
        <v>1</v>
      </c>
      <c r="AB1084" s="21">
        <v>0</v>
      </c>
      <c r="AC1084" s="21">
        <v>0</v>
      </c>
      <c r="AD1084" s="21">
        <v>1</v>
      </c>
      <c r="AE1084" s="21">
        <v>1</v>
      </c>
      <c r="AF1084" s="21">
        <v>0</v>
      </c>
      <c r="AG1084" s="21">
        <v>0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0</v>
      </c>
      <c r="AO1084" s="21">
        <v>0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12.75">
      <c r="A1085" s="34"/>
      <c r="B1085" s="8" t="s">
        <v>1997</v>
      </c>
      <c r="C1085" s="32" t="s">
        <v>2351</v>
      </c>
      <c r="D1085" s="21">
        <v>0</v>
      </c>
      <c r="E1085" s="21">
        <v>2</v>
      </c>
      <c r="F1085" s="21">
        <v>2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1</v>
      </c>
      <c r="P1085" s="21">
        <v>1</v>
      </c>
      <c r="Q1085" s="21">
        <v>0</v>
      </c>
      <c r="R1085" s="21">
        <v>0</v>
      </c>
      <c r="S1085" s="21">
        <v>0</v>
      </c>
      <c r="T1085" s="21">
        <v>0</v>
      </c>
      <c r="U1085" s="21">
        <v>1</v>
      </c>
      <c r="V1085" s="21">
        <v>1</v>
      </c>
      <c r="W1085" s="21">
        <v>0</v>
      </c>
      <c r="X1085" s="21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0</v>
      </c>
      <c r="AQ1085" s="21">
        <v>0</v>
      </c>
      <c r="AR1085" s="21">
        <v>0</v>
      </c>
      <c r="AS1085" s="21">
        <v>0</v>
      </c>
    </row>
    <row r="1086" spans="1:45" ht="12.75">
      <c r="A1086" s="34"/>
      <c r="B1086" s="8" t="s">
        <v>2265</v>
      </c>
      <c r="C1086" s="32" t="s">
        <v>2351</v>
      </c>
      <c r="D1086" s="21">
        <v>0</v>
      </c>
      <c r="E1086" s="21">
        <v>2</v>
      </c>
      <c r="F1086" s="21">
        <v>1</v>
      </c>
      <c r="G1086" s="21">
        <v>0</v>
      </c>
      <c r="H1086" s="21">
        <v>0</v>
      </c>
      <c r="I1086" s="21">
        <v>2</v>
      </c>
      <c r="J1086" s="21">
        <v>1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  <c r="V1086" s="21">
        <v>0</v>
      </c>
      <c r="W1086" s="21">
        <v>0</v>
      </c>
      <c r="X1086" s="21">
        <v>0</v>
      </c>
      <c r="Y1086" s="21">
        <v>0</v>
      </c>
      <c r="Z1086" s="21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12.75">
      <c r="A1087" s="34"/>
      <c r="B1087" s="8" t="s">
        <v>555</v>
      </c>
      <c r="C1087" s="32" t="s">
        <v>2351</v>
      </c>
      <c r="D1087" s="21">
        <v>0</v>
      </c>
      <c r="E1087" s="21">
        <v>3</v>
      </c>
      <c r="F1087" s="21">
        <v>3</v>
      </c>
      <c r="G1087" s="21">
        <v>0</v>
      </c>
      <c r="H1087" s="21">
        <v>0</v>
      </c>
      <c r="I1087" s="21">
        <v>1</v>
      </c>
      <c r="J1087" s="21">
        <v>1</v>
      </c>
      <c r="K1087" s="21">
        <v>1</v>
      </c>
      <c r="L1087" s="21">
        <v>1</v>
      </c>
      <c r="M1087" s="21">
        <v>0</v>
      </c>
      <c r="N1087" s="21">
        <v>0</v>
      </c>
      <c r="O1087" s="21">
        <v>0</v>
      </c>
      <c r="P1087" s="21">
        <v>0</v>
      </c>
      <c r="Q1087" s="21">
        <v>0</v>
      </c>
      <c r="R1087" s="21">
        <v>0</v>
      </c>
      <c r="S1087" s="21">
        <v>0</v>
      </c>
      <c r="T1087" s="21">
        <v>0</v>
      </c>
      <c r="U1087" s="21">
        <v>1</v>
      </c>
      <c r="V1087" s="21">
        <v>1</v>
      </c>
      <c r="W1087" s="21">
        <v>0</v>
      </c>
      <c r="X1087" s="21">
        <v>0</v>
      </c>
      <c r="Y1087" s="21">
        <v>0</v>
      </c>
      <c r="Z1087" s="21">
        <v>1</v>
      </c>
      <c r="AA1087" s="21">
        <v>1</v>
      </c>
      <c r="AB1087" s="21">
        <v>0</v>
      </c>
      <c r="AC1087" s="21">
        <v>0</v>
      </c>
      <c r="AD1087" s="21">
        <v>1</v>
      </c>
      <c r="AE1087" s="21">
        <v>1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12.75">
      <c r="A1088" s="34"/>
      <c r="B1088" s="8" t="s">
        <v>607</v>
      </c>
      <c r="C1088" s="32" t="s">
        <v>2351</v>
      </c>
      <c r="D1088" s="21">
        <v>0</v>
      </c>
      <c r="E1088" s="21">
        <v>4</v>
      </c>
      <c r="F1088" s="21">
        <v>4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1</v>
      </c>
      <c r="N1088" s="21">
        <v>1</v>
      </c>
      <c r="O1088" s="21">
        <v>1</v>
      </c>
      <c r="P1088" s="21">
        <v>1</v>
      </c>
      <c r="Q1088" s="21">
        <v>1</v>
      </c>
      <c r="R1088" s="21">
        <v>1</v>
      </c>
      <c r="S1088" s="21">
        <v>0</v>
      </c>
      <c r="T1088" s="21">
        <v>0</v>
      </c>
      <c r="U1088" s="21">
        <v>0</v>
      </c>
      <c r="V1088" s="21">
        <v>0</v>
      </c>
      <c r="W1088" s="21">
        <v>1</v>
      </c>
      <c r="X1088" s="21">
        <v>1</v>
      </c>
      <c r="Y1088" s="21">
        <v>0</v>
      </c>
      <c r="Z1088" s="21">
        <v>2</v>
      </c>
      <c r="AA1088" s="21">
        <v>2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1</v>
      </c>
      <c r="AI1088" s="21">
        <v>1</v>
      </c>
      <c r="AJ1088" s="21">
        <v>1</v>
      </c>
      <c r="AK1088" s="21">
        <v>1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12.75">
      <c r="A1089" s="34"/>
      <c r="B1089" s="8" t="s">
        <v>479</v>
      </c>
      <c r="C1089" s="32" t="s">
        <v>387</v>
      </c>
      <c r="D1089" s="21">
        <v>0</v>
      </c>
      <c r="E1089" s="21">
        <v>3</v>
      </c>
      <c r="F1089" s="21">
        <v>3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  <c r="Q1089" s="21">
        <v>1</v>
      </c>
      <c r="R1089" s="21">
        <v>1</v>
      </c>
      <c r="S1089" s="21">
        <v>1</v>
      </c>
      <c r="T1089" s="21">
        <v>1</v>
      </c>
      <c r="U1089" s="21">
        <v>1</v>
      </c>
      <c r="V1089" s="21">
        <v>1</v>
      </c>
      <c r="W1089" s="21">
        <v>0</v>
      </c>
      <c r="X1089" s="21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12.75">
      <c r="A1090" s="34"/>
      <c r="B1090" s="8" t="s">
        <v>1761</v>
      </c>
      <c r="C1090" s="32" t="s">
        <v>387</v>
      </c>
      <c r="D1090" s="21">
        <v>0</v>
      </c>
      <c r="E1090" s="21">
        <v>1</v>
      </c>
      <c r="F1090" s="21">
        <v>1</v>
      </c>
      <c r="G1090" s="21">
        <v>0</v>
      </c>
      <c r="H1090" s="21">
        <v>0</v>
      </c>
      <c r="I1090" s="21">
        <v>0</v>
      </c>
      <c r="J1090" s="21">
        <v>0</v>
      </c>
      <c r="K1090" s="21">
        <v>1</v>
      </c>
      <c r="L1090" s="21">
        <v>1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  <c r="V1090" s="21">
        <v>0</v>
      </c>
      <c r="W1090" s="21">
        <v>0</v>
      </c>
      <c r="X1090" s="21">
        <v>0</v>
      </c>
      <c r="Y1090" s="21">
        <v>0</v>
      </c>
      <c r="Z1090" s="21">
        <v>0</v>
      </c>
      <c r="AA1090" s="21">
        <v>0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0</v>
      </c>
      <c r="AO1090" s="21">
        <v>0</v>
      </c>
      <c r="AP1090" s="21">
        <v>0</v>
      </c>
      <c r="AQ1090" s="21">
        <v>0</v>
      </c>
      <c r="AR1090" s="21">
        <v>0</v>
      </c>
      <c r="AS1090" s="21">
        <v>0</v>
      </c>
    </row>
    <row r="1091" spans="1:45" ht="12.75">
      <c r="A1091" s="34"/>
      <c r="B1091" s="8" t="s">
        <v>725</v>
      </c>
      <c r="C1091" s="32" t="s">
        <v>1255</v>
      </c>
      <c r="D1091" s="21">
        <v>0</v>
      </c>
      <c r="E1091" s="21">
        <v>1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1</v>
      </c>
      <c r="N1091" s="21">
        <v>0</v>
      </c>
      <c r="O1091" s="21">
        <v>0</v>
      </c>
      <c r="P1091" s="21">
        <v>0</v>
      </c>
      <c r="Q1091" s="21">
        <v>0</v>
      </c>
      <c r="R1091" s="21">
        <v>0</v>
      </c>
      <c r="S1091" s="21">
        <v>0</v>
      </c>
      <c r="T1091" s="21">
        <v>0</v>
      </c>
      <c r="U1091" s="21">
        <v>0</v>
      </c>
      <c r="V1091" s="21">
        <v>0</v>
      </c>
      <c r="W1091" s="21">
        <v>0</v>
      </c>
      <c r="X1091" s="21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0</v>
      </c>
      <c r="AK1091" s="21">
        <v>0</v>
      </c>
      <c r="AL1091" s="21">
        <v>0</v>
      </c>
      <c r="AM1091" s="21">
        <v>0</v>
      </c>
      <c r="AN1091" s="21">
        <v>0</v>
      </c>
      <c r="AO1091" s="21">
        <v>0</v>
      </c>
      <c r="AP1091" s="21">
        <v>0</v>
      </c>
      <c r="AQ1091" s="21">
        <v>0</v>
      </c>
      <c r="AR1091" s="21">
        <v>0</v>
      </c>
      <c r="AS1091" s="21">
        <v>0</v>
      </c>
    </row>
    <row r="1092" spans="1:45" ht="12.75">
      <c r="A1092" s="34"/>
      <c r="B1092" s="8" t="s">
        <v>552</v>
      </c>
      <c r="C1092" s="32" t="s">
        <v>2481</v>
      </c>
      <c r="D1092" s="21">
        <v>0</v>
      </c>
      <c r="E1092" s="21">
        <v>1</v>
      </c>
      <c r="F1092" s="21">
        <v>1</v>
      </c>
      <c r="G1092" s="21">
        <v>0</v>
      </c>
      <c r="H1092" s="21">
        <v>0</v>
      </c>
      <c r="I1092" s="21">
        <v>0</v>
      </c>
      <c r="J1092" s="21">
        <v>0</v>
      </c>
      <c r="K1092" s="21">
        <v>0</v>
      </c>
      <c r="L1092" s="21">
        <v>0</v>
      </c>
      <c r="M1092" s="21">
        <v>0</v>
      </c>
      <c r="N1092" s="21">
        <v>0</v>
      </c>
      <c r="O1092" s="21">
        <v>1</v>
      </c>
      <c r="P1092" s="21">
        <v>1</v>
      </c>
      <c r="Q1092" s="21">
        <v>0</v>
      </c>
      <c r="R1092" s="21">
        <v>0</v>
      </c>
      <c r="S1092" s="21">
        <v>0</v>
      </c>
      <c r="T1092" s="21">
        <v>0</v>
      </c>
      <c r="U1092" s="21">
        <v>0</v>
      </c>
      <c r="V1092" s="21">
        <v>0</v>
      </c>
      <c r="W1092" s="21">
        <v>0</v>
      </c>
      <c r="X1092" s="21">
        <v>0</v>
      </c>
      <c r="Y1092" s="21">
        <v>0</v>
      </c>
      <c r="Z1092" s="21">
        <v>0</v>
      </c>
      <c r="AA1092" s="21">
        <v>0</v>
      </c>
      <c r="AB1092" s="21">
        <v>0</v>
      </c>
      <c r="AC1092" s="21">
        <v>0</v>
      </c>
      <c r="AD1092" s="21">
        <v>0</v>
      </c>
      <c r="AE1092" s="21">
        <v>0</v>
      </c>
      <c r="AF1092" s="21">
        <v>0</v>
      </c>
      <c r="AG1092" s="21">
        <v>0</v>
      </c>
      <c r="AH1092" s="21">
        <v>0</v>
      </c>
      <c r="AI1092" s="21">
        <v>0</v>
      </c>
      <c r="AJ1092" s="21">
        <v>0</v>
      </c>
      <c r="AK1092" s="21">
        <v>0</v>
      </c>
      <c r="AL1092" s="21">
        <v>0</v>
      </c>
      <c r="AM1092" s="21">
        <v>0</v>
      </c>
      <c r="AN1092" s="21">
        <v>0</v>
      </c>
      <c r="AO1092" s="21">
        <v>0</v>
      </c>
      <c r="AP1092" s="21">
        <v>0</v>
      </c>
      <c r="AQ1092" s="21">
        <v>0</v>
      </c>
      <c r="AR1092" s="21">
        <v>0</v>
      </c>
      <c r="AS1092" s="21">
        <v>0</v>
      </c>
    </row>
    <row r="1093" spans="1:45" ht="12.75">
      <c r="A1093" s="34"/>
      <c r="B1093" s="8" t="s">
        <v>1269</v>
      </c>
      <c r="C1093" s="32" t="s">
        <v>2481</v>
      </c>
      <c r="D1093" s="21">
        <v>0</v>
      </c>
      <c r="E1093" s="21">
        <v>17</v>
      </c>
      <c r="F1093" s="21">
        <v>7</v>
      </c>
      <c r="G1093" s="21">
        <v>0</v>
      </c>
      <c r="H1093" s="21">
        <v>0</v>
      </c>
      <c r="I1093" s="21">
        <v>2</v>
      </c>
      <c r="J1093" s="21">
        <v>1</v>
      </c>
      <c r="K1093" s="21">
        <v>7</v>
      </c>
      <c r="L1093" s="21">
        <v>3</v>
      </c>
      <c r="M1093" s="21">
        <v>3</v>
      </c>
      <c r="N1093" s="21">
        <v>2</v>
      </c>
      <c r="O1093" s="21">
        <v>2</v>
      </c>
      <c r="P1093" s="21">
        <v>0</v>
      </c>
      <c r="Q1093" s="21">
        <v>2</v>
      </c>
      <c r="R1093" s="21">
        <v>1</v>
      </c>
      <c r="S1093" s="21">
        <v>1</v>
      </c>
      <c r="T1093" s="21">
        <v>0</v>
      </c>
      <c r="U1093" s="21">
        <v>0</v>
      </c>
      <c r="V1093" s="21">
        <v>0</v>
      </c>
      <c r="W1093" s="21">
        <v>0</v>
      </c>
      <c r="X1093" s="21">
        <v>0</v>
      </c>
      <c r="Y1093" s="21">
        <v>0</v>
      </c>
      <c r="Z1093" s="21">
        <v>3</v>
      </c>
      <c r="AA1093" s="21">
        <v>3</v>
      </c>
      <c r="AB1093" s="21">
        <v>0</v>
      </c>
      <c r="AC1093" s="21">
        <v>0</v>
      </c>
      <c r="AD1093" s="21">
        <v>0</v>
      </c>
      <c r="AE1093" s="21">
        <v>0</v>
      </c>
      <c r="AF1093" s="21">
        <v>2</v>
      </c>
      <c r="AG1093" s="21">
        <v>2</v>
      </c>
      <c r="AH1093" s="21">
        <v>1</v>
      </c>
      <c r="AI1093" s="21">
        <v>1</v>
      </c>
      <c r="AJ1093" s="21">
        <v>0</v>
      </c>
      <c r="AK1093" s="21">
        <v>0</v>
      </c>
      <c r="AL1093" s="21">
        <v>0</v>
      </c>
      <c r="AM1093" s="21">
        <v>0</v>
      </c>
      <c r="AN1093" s="21">
        <v>0</v>
      </c>
      <c r="AO1093" s="21">
        <v>0</v>
      </c>
      <c r="AP1093" s="21">
        <v>0</v>
      </c>
      <c r="AQ1093" s="21">
        <v>0</v>
      </c>
      <c r="AR1093" s="21">
        <v>0</v>
      </c>
      <c r="AS1093" s="21">
        <v>0</v>
      </c>
    </row>
    <row r="1094" spans="1:45" ht="12.75">
      <c r="A1094" s="34"/>
      <c r="B1094" s="8" t="s">
        <v>1965</v>
      </c>
      <c r="C1094" s="32" t="s">
        <v>2481</v>
      </c>
      <c r="D1094" s="21">
        <v>0</v>
      </c>
      <c r="E1094" s="21">
        <v>1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1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  <c r="V1094" s="21">
        <v>0</v>
      </c>
      <c r="W1094" s="21">
        <v>0</v>
      </c>
      <c r="X1094" s="21">
        <v>0</v>
      </c>
      <c r="Y1094" s="21">
        <v>0</v>
      </c>
      <c r="Z1094" s="21">
        <v>0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0</v>
      </c>
      <c r="AS1094" s="21">
        <v>0</v>
      </c>
    </row>
    <row r="1095" spans="1:45" ht="12.75">
      <c r="A1095" s="34"/>
      <c r="B1095" s="8" t="s">
        <v>1845</v>
      </c>
      <c r="C1095" s="32" t="s">
        <v>2481</v>
      </c>
      <c r="D1095" s="21">
        <v>0</v>
      </c>
      <c r="E1095" s="21">
        <v>2</v>
      </c>
      <c r="F1095" s="21">
        <v>2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1</v>
      </c>
      <c r="P1095" s="21">
        <v>1</v>
      </c>
      <c r="Q1095" s="21">
        <v>0</v>
      </c>
      <c r="R1095" s="21">
        <v>0</v>
      </c>
      <c r="S1095" s="21">
        <v>0</v>
      </c>
      <c r="T1095" s="21">
        <v>0</v>
      </c>
      <c r="U1095" s="21">
        <v>0</v>
      </c>
      <c r="V1095" s="21">
        <v>0</v>
      </c>
      <c r="W1095" s="21">
        <v>1</v>
      </c>
      <c r="X1095" s="21">
        <v>1</v>
      </c>
      <c r="Y1095" s="21">
        <v>0</v>
      </c>
      <c r="Z1095" s="21">
        <v>1</v>
      </c>
      <c r="AA1095" s="21">
        <v>1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1</v>
      </c>
      <c r="AK1095" s="21">
        <v>1</v>
      </c>
      <c r="AL1095" s="21">
        <v>0</v>
      </c>
      <c r="AM1095" s="21">
        <v>0</v>
      </c>
      <c r="AN1095" s="21">
        <v>0</v>
      </c>
      <c r="AO1095" s="21">
        <v>0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12.75">
      <c r="A1096" s="34"/>
      <c r="B1096" s="8" t="s">
        <v>2499</v>
      </c>
      <c r="C1096" s="32" t="s">
        <v>2202</v>
      </c>
      <c r="D1096" s="21">
        <v>0</v>
      </c>
      <c r="E1096" s="21">
        <v>4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2</v>
      </c>
      <c r="L1096" s="21">
        <v>0</v>
      </c>
      <c r="M1096" s="21">
        <v>2</v>
      </c>
      <c r="N1096" s="21">
        <v>0</v>
      </c>
      <c r="O1096" s="21">
        <v>0</v>
      </c>
      <c r="P1096" s="21">
        <v>0</v>
      </c>
      <c r="Q1096" s="21">
        <v>0</v>
      </c>
      <c r="R1096" s="21">
        <v>0</v>
      </c>
      <c r="S1096" s="21">
        <v>0</v>
      </c>
      <c r="T1096" s="21">
        <v>0</v>
      </c>
      <c r="U1096" s="21">
        <v>0</v>
      </c>
      <c r="V1096" s="21">
        <v>0</v>
      </c>
      <c r="W1096" s="21">
        <v>0</v>
      </c>
      <c r="X1096" s="21">
        <v>0</v>
      </c>
      <c r="Y1096" s="21">
        <v>0</v>
      </c>
      <c r="Z1096" s="21">
        <v>0</v>
      </c>
      <c r="AA1096" s="21">
        <v>0</v>
      </c>
      <c r="AB1096" s="21">
        <v>0</v>
      </c>
      <c r="AC1096" s="21">
        <v>0</v>
      </c>
      <c r="AD1096" s="21">
        <v>0</v>
      </c>
      <c r="AE1096" s="21">
        <v>0</v>
      </c>
      <c r="AF1096" s="21">
        <v>0</v>
      </c>
      <c r="AG1096" s="21">
        <v>0</v>
      </c>
      <c r="AH1096" s="21">
        <v>0</v>
      </c>
      <c r="AI1096" s="21">
        <v>0</v>
      </c>
      <c r="AJ1096" s="21">
        <v>0</v>
      </c>
      <c r="AK1096" s="21">
        <v>0</v>
      </c>
      <c r="AL1096" s="21">
        <v>0</v>
      </c>
      <c r="AM1096" s="21">
        <v>0</v>
      </c>
      <c r="AN1096" s="21">
        <v>0</v>
      </c>
      <c r="AO1096" s="21">
        <v>0</v>
      </c>
      <c r="AP1096" s="21">
        <v>0</v>
      </c>
      <c r="AQ1096" s="21">
        <v>0</v>
      </c>
      <c r="AR1096" s="21">
        <v>0</v>
      </c>
      <c r="AS1096" s="21">
        <v>0</v>
      </c>
    </row>
    <row r="1097" spans="1:45" ht="12.75">
      <c r="A1097" s="34"/>
      <c r="B1097" s="8" t="s">
        <v>436</v>
      </c>
      <c r="C1097" s="32" t="s">
        <v>207</v>
      </c>
      <c r="D1097" s="21">
        <v>0</v>
      </c>
      <c r="E1097" s="21">
        <v>1</v>
      </c>
      <c r="F1097" s="21">
        <v>1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1</v>
      </c>
      <c r="N1097" s="21">
        <v>1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  <c r="V1097" s="21">
        <v>0</v>
      </c>
      <c r="W1097" s="21">
        <v>0</v>
      </c>
      <c r="X1097" s="21">
        <v>0</v>
      </c>
      <c r="Y1097" s="21">
        <v>0</v>
      </c>
      <c r="Z1097" s="21">
        <v>1</v>
      </c>
      <c r="AA1097" s="21">
        <v>1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1</v>
      </c>
      <c r="AI1097" s="21">
        <v>1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0</v>
      </c>
      <c r="AS1097" s="21">
        <v>0</v>
      </c>
    </row>
    <row r="1098" spans="1:45" ht="12.75">
      <c r="A1098" s="34"/>
      <c r="B1098" s="8" t="s">
        <v>1902</v>
      </c>
      <c r="C1098" s="32" t="s">
        <v>207</v>
      </c>
      <c r="D1098" s="21">
        <v>0</v>
      </c>
      <c r="E1098" s="21">
        <v>1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1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  <c r="V1098" s="21">
        <v>0</v>
      </c>
      <c r="W1098" s="21">
        <v>0</v>
      </c>
      <c r="X1098" s="21">
        <v>0</v>
      </c>
      <c r="Y1098" s="21">
        <v>0</v>
      </c>
      <c r="Z1098" s="21">
        <v>0</v>
      </c>
      <c r="AA1098" s="21">
        <v>0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0</v>
      </c>
      <c r="AK1098" s="21">
        <v>0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34"/>
      <c r="B1099" s="8" t="s">
        <v>1617</v>
      </c>
      <c r="C1099" s="32" t="s">
        <v>207</v>
      </c>
      <c r="D1099" s="21">
        <v>0</v>
      </c>
      <c r="E1099" s="21">
        <v>1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1</v>
      </c>
      <c r="P1099" s="21">
        <v>0</v>
      </c>
      <c r="Q1099" s="21">
        <v>0</v>
      </c>
      <c r="R1099" s="21">
        <v>0</v>
      </c>
      <c r="S1099" s="21">
        <v>0</v>
      </c>
      <c r="T1099" s="21">
        <v>0</v>
      </c>
      <c r="U1099" s="21">
        <v>0</v>
      </c>
      <c r="V1099" s="21">
        <v>0</v>
      </c>
      <c r="W1099" s="21">
        <v>0</v>
      </c>
      <c r="X1099" s="21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34"/>
      <c r="B1100" s="8" t="s">
        <v>2232</v>
      </c>
      <c r="C1100" s="32" t="s">
        <v>207</v>
      </c>
      <c r="D1100" s="21">
        <v>0</v>
      </c>
      <c r="E1100" s="21">
        <v>5</v>
      </c>
      <c r="F1100" s="21">
        <v>3</v>
      </c>
      <c r="G1100" s="21">
        <v>0</v>
      </c>
      <c r="H1100" s="21">
        <v>0</v>
      </c>
      <c r="I1100" s="21">
        <v>1</v>
      </c>
      <c r="J1100" s="21">
        <v>1</v>
      </c>
      <c r="K1100" s="21">
        <v>0</v>
      </c>
      <c r="L1100" s="21">
        <v>0</v>
      </c>
      <c r="M1100" s="21">
        <v>0</v>
      </c>
      <c r="N1100" s="21">
        <v>0</v>
      </c>
      <c r="O1100" s="21">
        <v>4</v>
      </c>
      <c r="P1100" s="21">
        <v>2</v>
      </c>
      <c r="Q1100" s="21">
        <v>0</v>
      </c>
      <c r="R1100" s="21">
        <v>0</v>
      </c>
      <c r="S1100" s="21">
        <v>0</v>
      </c>
      <c r="T1100" s="21">
        <v>0</v>
      </c>
      <c r="U1100" s="21">
        <v>0</v>
      </c>
      <c r="V1100" s="21">
        <v>0</v>
      </c>
      <c r="W1100" s="21">
        <v>0</v>
      </c>
      <c r="X1100" s="21">
        <v>0</v>
      </c>
      <c r="Y1100" s="21">
        <v>0</v>
      </c>
      <c r="Z1100" s="21">
        <v>1</v>
      </c>
      <c r="AA1100" s="21">
        <v>1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1</v>
      </c>
      <c r="AK1100" s="21">
        <v>1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34"/>
      <c r="B1101" s="8" t="s">
        <v>2220</v>
      </c>
      <c r="C1101" s="32" t="s">
        <v>207</v>
      </c>
      <c r="D1101" s="21">
        <v>0</v>
      </c>
      <c r="E1101" s="21">
        <v>8</v>
      </c>
      <c r="F1101" s="21">
        <v>1</v>
      </c>
      <c r="G1101" s="21">
        <v>0</v>
      </c>
      <c r="H1101" s="21">
        <v>0</v>
      </c>
      <c r="I1101" s="21">
        <v>0</v>
      </c>
      <c r="J1101" s="21">
        <v>0</v>
      </c>
      <c r="K1101" s="21">
        <v>2</v>
      </c>
      <c r="L1101" s="21">
        <v>0</v>
      </c>
      <c r="M1101" s="21">
        <v>1</v>
      </c>
      <c r="N1101" s="21">
        <v>0</v>
      </c>
      <c r="O1101" s="21">
        <v>4</v>
      </c>
      <c r="P1101" s="21">
        <v>0</v>
      </c>
      <c r="Q1101" s="21">
        <v>1</v>
      </c>
      <c r="R1101" s="21">
        <v>1</v>
      </c>
      <c r="S1101" s="21">
        <v>0</v>
      </c>
      <c r="T1101" s="21">
        <v>0</v>
      </c>
      <c r="U1101" s="21">
        <v>0</v>
      </c>
      <c r="V1101" s="21">
        <v>0</v>
      </c>
      <c r="W1101" s="21">
        <v>0</v>
      </c>
      <c r="X1101" s="21">
        <v>0</v>
      </c>
      <c r="Y1101" s="21">
        <v>0</v>
      </c>
      <c r="Z1101" s="21">
        <v>3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1</v>
      </c>
      <c r="AI1101" s="21">
        <v>0</v>
      </c>
      <c r="AJ1101" s="21">
        <v>2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34"/>
      <c r="B1102" s="8" t="s">
        <v>500</v>
      </c>
      <c r="C1102" s="32" t="s">
        <v>207</v>
      </c>
      <c r="D1102" s="21">
        <v>0</v>
      </c>
      <c r="E1102" s="21">
        <v>3</v>
      </c>
      <c r="F1102" s="21">
        <v>0</v>
      </c>
      <c r="G1102" s="21">
        <v>0</v>
      </c>
      <c r="H1102" s="21">
        <v>0</v>
      </c>
      <c r="I1102" s="21">
        <v>1</v>
      </c>
      <c r="J1102" s="21">
        <v>0</v>
      </c>
      <c r="K1102" s="21">
        <v>1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1</v>
      </c>
      <c r="R1102" s="21">
        <v>0</v>
      </c>
      <c r="S1102" s="21">
        <v>0</v>
      </c>
      <c r="T1102" s="21">
        <v>0</v>
      </c>
      <c r="U1102" s="21">
        <v>0</v>
      </c>
      <c r="V1102" s="21">
        <v>0</v>
      </c>
      <c r="W1102" s="21">
        <v>0</v>
      </c>
      <c r="X1102" s="21">
        <v>0</v>
      </c>
      <c r="Y1102" s="21">
        <v>0</v>
      </c>
      <c r="Z1102" s="21">
        <v>1</v>
      </c>
      <c r="AA1102" s="21">
        <v>0</v>
      </c>
      <c r="AB1102" s="21">
        <v>0</v>
      </c>
      <c r="AC1102" s="21">
        <v>0</v>
      </c>
      <c r="AD1102" s="21">
        <v>0</v>
      </c>
      <c r="AE1102" s="21">
        <v>0</v>
      </c>
      <c r="AF1102" s="21">
        <v>1</v>
      </c>
      <c r="AG1102" s="21">
        <v>0</v>
      </c>
      <c r="AH1102" s="21">
        <v>0</v>
      </c>
      <c r="AI1102" s="21">
        <v>0</v>
      </c>
      <c r="AJ1102" s="21">
        <v>0</v>
      </c>
      <c r="AK1102" s="21">
        <v>0</v>
      </c>
      <c r="AL1102" s="21">
        <v>0</v>
      </c>
      <c r="AM1102" s="21">
        <v>0</v>
      </c>
      <c r="AN1102" s="21">
        <v>0</v>
      </c>
      <c r="AO1102" s="21">
        <v>0</v>
      </c>
      <c r="AP1102" s="21">
        <v>0</v>
      </c>
      <c r="AQ1102" s="21">
        <v>0</v>
      </c>
      <c r="AR1102" s="21">
        <v>0</v>
      </c>
      <c r="AS1102" s="21">
        <v>0</v>
      </c>
    </row>
    <row r="1103" spans="1:45" ht="12.75">
      <c r="A1103" s="34"/>
      <c r="B1103" s="8" t="s">
        <v>325</v>
      </c>
      <c r="C1103" s="32" t="s">
        <v>207</v>
      </c>
      <c r="D1103" s="21">
        <v>0</v>
      </c>
      <c r="E1103" s="21">
        <v>3</v>
      </c>
      <c r="F1103" s="21">
        <v>1</v>
      </c>
      <c r="G1103" s="21">
        <v>0</v>
      </c>
      <c r="H1103" s="21">
        <v>0</v>
      </c>
      <c r="I1103" s="21">
        <v>0</v>
      </c>
      <c r="J1103" s="21">
        <v>0</v>
      </c>
      <c r="K1103" s="21">
        <v>0</v>
      </c>
      <c r="L1103" s="21">
        <v>0</v>
      </c>
      <c r="M1103" s="21">
        <v>1</v>
      </c>
      <c r="N1103" s="21">
        <v>1</v>
      </c>
      <c r="O1103" s="21">
        <v>0</v>
      </c>
      <c r="P1103" s="21">
        <v>0</v>
      </c>
      <c r="Q1103" s="21">
        <v>1</v>
      </c>
      <c r="R1103" s="21">
        <v>0</v>
      </c>
      <c r="S1103" s="21">
        <v>0</v>
      </c>
      <c r="T1103" s="21">
        <v>0</v>
      </c>
      <c r="U1103" s="21">
        <v>1</v>
      </c>
      <c r="V1103" s="21">
        <v>0</v>
      </c>
      <c r="W1103" s="21">
        <v>0</v>
      </c>
      <c r="X1103" s="21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21">
        <v>0</v>
      </c>
      <c r="AE1103" s="21">
        <v>0</v>
      </c>
      <c r="AF1103" s="21">
        <v>0</v>
      </c>
      <c r="AG1103" s="21">
        <v>0</v>
      </c>
      <c r="AH1103" s="21">
        <v>0</v>
      </c>
      <c r="AI1103" s="21">
        <v>0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12.75">
      <c r="A1104" s="34"/>
      <c r="B1104" s="8" t="s">
        <v>2151</v>
      </c>
      <c r="C1104" s="32" t="s">
        <v>1040</v>
      </c>
      <c r="D1104" s="21">
        <v>0</v>
      </c>
      <c r="E1104" s="21">
        <v>1</v>
      </c>
      <c r="F1104" s="21">
        <v>1</v>
      </c>
      <c r="G1104" s="21">
        <v>0</v>
      </c>
      <c r="H1104" s="21">
        <v>0</v>
      </c>
      <c r="I1104" s="21">
        <v>1</v>
      </c>
      <c r="J1104" s="21">
        <v>1</v>
      </c>
      <c r="K1104" s="21">
        <v>0</v>
      </c>
      <c r="L1104" s="21">
        <v>0</v>
      </c>
      <c r="M1104" s="21">
        <v>0</v>
      </c>
      <c r="N1104" s="21">
        <v>0</v>
      </c>
      <c r="O1104" s="21">
        <v>0</v>
      </c>
      <c r="P1104" s="21">
        <v>0</v>
      </c>
      <c r="Q1104" s="21">
        <v>0</v>
      </c>
      <c r="R1104" s="21">
        <v>0</v>
      </c>
      <c r="S1104" s="21">
        <v>0</v>
      </c>
      <c r="T1104" s="21">
        <v>0</v>
      </c>
      <c r="U1104" s="21">
        <v>0</v>
      </c>
      <c r="V1104" s="21">
        <v>0</v>
      </c>
      <c r="W1104" s="21">
        <v>0</v>
      </c>
      <c r="X1104" s="21">
        <v>0</v>
      </c>
      <c r="Y1104" s="21">
        <v>0</v>
      </c>
      <c r="Z1104" s="21">
        <v>0</v>
      </c>
      <c r="AA1104" s="21">
        <v>0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0</v>
      </c>
      <c r="AQ1104" s="21">
        <v>0</v>
      </c>
      <c r="AR1104" s="21">
        <v>0</v>
      </c>
      <c r="AS1104" s="21">
        <v>0</v>
      </c>
    </row>
    <row r="1105" spans="1:45" ht="12.75">
      <c r="A1105" s="34"/>
      <c r="B1105" s="8" t="s">
        <v>2675</v>
      </c>
      <c r="C1105" s="32" t="s">
        <v>743</v>
      </c>
      <c r="D1105" s="21">
        <v>0</v>
      </c>
      <c r="E1105" s="21">
        <v>2</v>
      </c>
      <c r="F1105" s="21">
        <v>2</v>
      </c>
      <c r="G1105" s="21">
        <v>0</v>
      </c>
      <c r="H1105" s="21">
        <v>0</v>
      </c>
      <c r="I1105" s="21">
        <v>1</v>
      </c>
      <c r="J1105" s="21">
        <v>1</v>
      </c>
      <c r="K1105" s="21">
        <v>1</v>
      </c>
      <c r="L1105" s="21">
        <v>1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  <c r="V1105" s="21">
        <v>0</v>
      </c>
      <c r="W1105" s="21">
        <v>0</v>
      </c>
      <c r="X1105" s="21">
        <v>0</v>
      </c>
      <c r="Y1105" s="21">
        <v>0</v>
      </c>
      <c r="Z1105" s="21">
        <v>2</v>
      </c>
      <c r="AA1105" s="21">
        <v>2</v>
      </c>
      <c r="AB1105" s="21">
        <v>0</v>
      </c>
      <c r="AC1105" s="21">
        <v>0</v>
      </c>
      <c r="AD1105" s="21">
        <v>1</v>
      </c>
      <c r="AE1105" s="21">
        <v>1</v>
      </c>
      <c r="AF1105" s="21">
        <v>1</v>
      </c>
      <c r="AG1105" s="21">
        <v>1</v>
      </c>
      <c r="AH1105" s="21">
        <v>0</v>
      </c>
      <c r="AI1105" s="21">
        <v>0</v>
      </c>
      <c r="AJ1105" s="21">
        <v>0</v>
      </c>
      <c r="AK1105" s="21">
        <v>0</v>
      </c>
      <c r="AL1105" s="21">
        <v>0</v>
      </c>
      <c r="AM1105" s="21">
        <v>0</v>
      </c>
      <c r="AN1105" s="21">
        <v>0</v>
      </c>
      <c r="AO1105" s="21">
        <v>0</v>
      </c>
      <c r="AP1105" s="21">
        <v>0</v>
      </c>
      <c r="AQ1105" s="21">
        <v>0</v>
      </c>
      <c r="AR1105" s="21">
        <v>0</v>
      </c>
      <c r="AS1105" s="21">
        <v>0</v>
      </c>
    </row>
    <row r="1106" spans="1:45" ht="12.75">
      <c r="A1106" s="34"/>
      <c r="B1106" s="8" t="s">
        <v>1673</v>
      </c>
      <c r="C1106" s="32" t="s">
        <v>167</v>
      </c>
      <c r="D1106" s="21">
        <v>0</v>
      </c>
      <c r="E1106" s="21">
        <v>1</v>
      </c>
      <c r="F1106" s="21">
        <v>1</v>
      </c>
      <c r="G1106" s="21">
        <v>1</v>
      </c>
      <c r="H1106" s="21">
        <v>1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  <c r="V1106" s="21">
        <v>0</v>
      </c>
      <c r="W1106" s="21">
        <v>0</v>
      </c>
      <c r="X1106" s="21">
        <v>0</v>
      </c>
      <c r="Y1106" s="21">
        <v>0</v>
      </c>
      <c r="Z1106" s="21">
        <v>0</v>
      </c>
      <c r="AA1106" s="21">
        <v>0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0</v>
      </c>
      <c r="AK1106" s="21">
        <v>0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12.75">
      <c r="A1107" s="34"/>
      <c r="B1107" s="8" t="s">
        <v>891</v>
      </c>
      <c r="C1107" s="32" t="s">
        <v>167</v>
      </c>
      <c r="D1107" s="21">
        <v>0</v>
      </c>
      <c r="E1107" s="21">
        <v>2</v>
      </c>
      <c r="F1107" s="21">
        <v>2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1</v>
      </c>
      <c r="N1107" s="21">
        <v>1</v>
      </c>
      <c r="O1107" s="21">
        <v>0</v>
      </c>
      <c r="P1107" s="21">
        <v>0</v>
      </c>
      <c r="Q1107" s="21">
        <v>0</v>
      </c>
      <c r="R1107" s="21">
        <v>0</v>
      </c>
      <c r="S1107" s="21">
        <v>0</v>
      </c>
      <c r="T1107" s="21">
        <v>0</v>
      </c>
      <c r="U1107" s="21">
        <v>1</v>
      </c>
      <c r="V1107" s="21">
        <v>1</v>
      </c>
      <c r="W1107" s="21">
        <v>0</v>
      </c>
      <c r="X1107" s="21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12.75">
      <c r="A1108" s="34"/>
      <c r="B1108" s="8" t="s">
        <v>1451</v>
      </c>
      <c r="C1108" s="32" t="s">
        <v>167</v>
      </c>
      <c r="D1108" s="21">
        <v>2</v>
      </c>
      <c r="E1108" s="21">
        <v>3</v>
      </c>
      <c r="F1108" s="21">
        <v>2</v>
      </c>
      <c r="G1108" s="21">
        <v>0</v>
      </c>
      <c r="H1108" s="21">
        <v>0</v>
      </c>
      <c r="I1108" s="21">
        <v>0</v>
      </c>
      <c r="J1108" s="21">
        <v>0</v>
      </c>
      <c r="K1108" s="21">
        <v>1</v>
      </c>
      <c r="L1108" s="21">
        <v>1</v>
      </c>
      <c r="M1108" s="21">
        <v>0</v>
      </c>
      <c r="N1108" s="21">
        <v>0</v>
      </c>
      <c r="O1108" s="21">
        <v>1</v>
      </c>
      <c r="P1108" s="21">
        <v>0</v>
      </c>
      <c r="Q1108" s="21">
        <v>0</v>
      </c>
      <c r="R1108" s="21">
        <v>0</v>
      </c>
      <c r="S1108" s="21">
        <v>0</v>
      </c>
      <c r="T1108" s="21">
        <v>0</v>
      </c>
      <c r="U1108" s="21">
        <v>0</v>
      </c>
      <c r="V1108" s="21">
        <v>0</v>
      </c>
      <c r="W1108" s="21">
        <v>1</v>
      </c>
      <c r="X1108" s="21">
        <v>1</v>
      </c>
      <c r="Y1108" s="21">
        <v>0</v>
      </c>
      <c r="Z1108" s="21">
        <v>1</v>
      </c>
      <c r="AA1108" s="21">
        <v>0</v>
      </c>
      <c r="AB1108" s="21">
        <v>0</v>
      </c>
      <c r="AC1108" s="21">
        <v>0</v>
      </c>
      <c r="AD1108" s="21">
        <v>0</v>
      </c>
      <c r="AE1108" s="21">
        <v>0</v>
      </c>
      <c r="AF1108" s="21">
        <v>0</v>
      </c>
      <c r="AG1108" s="21">
        <v>0</v>
      </c>
      <c r="AH1108" s="21">
        <v>0</v>
      </c>
      <c r="AI1108" s="21">
        <v>0</v>
      </c>
      <c r="AJ1108" s="21">
        <v>1</v>
      </c>
      <c r="AK1108" s="21">
        <v>0</v>
      </c>
      <c r="AL1108" s="21">
        <v>0</v>
      </c>
      <c r="AM1108" s="21">
        <v>0</v>
      </c>
      <c r="AN1108" s="21">
        <v>0</v>
      </c>
      <c r="AO1108" s="21">
        <v>0</v>
      </c>
      <c r="AP1108" s="21">
        <v>0</v>
      </c>
      <c r="AQ1108" s="21">
        <v>0</v>
      </c>
      <c r="AR1108" s="21">
        <v>0</v>
      </c>
      <c r="AS1108" s="21">
        <v>0</v>
      </c>
    </row>
    <row r="1109" spans="1:45" ht="12.75">
      <c r="A1109" s="34"/>
      <c r="B1109" s="8" t="s">
        <v>1258</v>
      </c>
      <c r="C1109" s="32" t="s">
        <v>1867</v>
      </c>
      <c r="D1109" s="21">
        <v>0</v>
      </c>
      <c r="E1109" s="21">
        <v>1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  <c r="Q1109" s="21">
        <v>1</v>
      </c>
      <c r="R1109" s="21">
        <v>0</v>
      </c>
      <c r="S1109" s="21">
        <v>0</v>
      </c>
      <c r="T1109" s="21">
        <v>0</v>
      </c>
      <c r="U1109" s="21">
        <v>0</v>
      </c>
      <c r="V1109" s="21">
        <v>0</v>
      </c>
      <c r="W1109" s="21">
        <v>0</v>
      </c>
      <c r="X1109" s="21">
        <v>0</v>
      </c>
      <c r="Y1109" s="21">
        <v>0</v>
      </c>
      <c r="Z1109" s="21">
        <v>1</v>
      </c>
      <c r="AA1109" s="21">
        <v>0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0</v>
      </c>
      <c r="AI1109" s="21">
        <v>0</v>
      </c>
      <c r="AJ1109" s="21">
        <v>0</v>
      </c>
      <c r="AK1109" s="21">
        <v>0</v>
      </c>
      <c r="AL1109" s="21">
        <v>1</v>
      </c>
      <c r="AM1109" s="21">
        <v>0</v>
      </c>
      <c r="AN1109" s="21">
        <v>0</v>
      </c>
      <c r="AO1109" s="21">
        <v>0</v>
      </c>
      <c r="AP1109" s="21">
        <v>0</v>
      </c>
      <c r="AQ1109" s="21">
        <v>0</v>
      </c>
      <c r="AR1109" s="21">
        <v>0</v>
      </c>
      <c r="AS1109" s="21">
        <v>0</v>
      </c>
    </row>
    <row r="1110" spans="1:45" ht="12.75">
      <c r="A1110" s="34"/>
      <c r="B1110" s="8" t="s">
        <v>105</v>
      </c>
      <c r="C1110" s="32" t="s">
        <v>2664</v>
      </c>
      <c r="D1110" s="21">
        <v>3</v>
      </c>
      <c r="E1110" s="21">
        <v>4</v>
      </c>
      <c r="F1110" s="21">
        <v>4</v>
      </c>
      <c r="G1110" s="21">
        <v>0</v>
      </c>
      <c r="H1110" s="21">
        <v>0</v>
      </c>
      <c r="I1110" s="21">
        <v>0</v>
      </c>
      <c r="J1110" s="21">
        <v>0</v>
      </c>
      <c r="K1110" s="21">
        <v>1</v>
      </c>
      <c r="L1110" s="21">
        <v>1</v>
      </c>
      <c r="M1110" s="21">
        <v>1</v>
      </c>
      <c r="N1110" s="21">
        <v>1</v>
      </c>
      <c r="O1110" s="21">
        <v>0</v>
      </c>
      <c r="P1110" s="21">
        <v>0</v>
      </c>
      <c r="Q1110" s="21">
        <v>0</v>
      </c>
      <c r="R1110" s="21">
        <v>0</v>
      </c>
      <c r="S1110" s="21">
        <v>1</v>
      </c>
      <c r="T1110" s="21">
        <v>1</v>
      </c>
      <c r="U1110" s="21">
        <v>0</v>
      </c>
      <c r="V1110" s="21">
        <v>0</v>
      </c>
      <c r="W1110" s="21">
        <v>1</v>
      </c>
      <c r="X1110" s="21">
        <v>1</v>
      </c>
      <c r="Y1110" s="21">
        <v>0</v>
      </c>
      <c r="Z1110" s="21">
        <v>1</v>
      </c>
      <c r="AA1110" s="21">
        <v>1</v>
      </c>
      <c r="AB1110" s="21">
        <v>0</v>
      </c>
      <c r="AC1110" s="21">
        <v>0</v>
      </c>
      <c r="AD1110" s="21">
        <v>0</v>
      </c>
      <c r="AE1110" s="21">
        <v>0</v>
      </c>
      <c r="AF1110" s="21">
        <v>1</v>
      </c>
      <c r="AG1110" s="21">
        <v>1</v>
      </c>
      <c r="AH1110" s="21">
        <v>0</v>
      </c>
      <c r="AI1110" s="21">
        <v>0</v>
      </c>
      <c r="AJ1110" s="21">
        <v>0</v>
      </c>
      <c r="AK1110" s="21">
        <v>0</v>
      </c>
      <c r="AL1110" s="21">
        <v>0</v>
      </c>
      <c r="AM1110" s="21">
        <v>0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12.75">
      <c r="A1111" s="34"/>
      <c r="B1111" s="8" t="s">
        <v>1379</v>
      </c>
      <c r="C1111" s="32" t="s">
        <v>568</v>
      </c>
      <c r="D1111" s="21">
        <v>19</v>
      </c>
      <c r="E1111" s="21">
        <v>9</v>
      </c>
      <c r="F1111" s="21">
        <v>3</v>
      </c>
      <c r="G1111" s="21">
        <v>0</v>
      </c>
      <c r="H1111" s="21">
        <v>0</v>
      </c>
      <c r="I1111" s="21">
        <v>1</v>
      </c>
      <c r="J1111" s="21">
        <v>1</v>
      </c>
      <c r="K1111" s="21">
        <v>0</v>
      </c>
      <c r="L1111" s="21">
        <v>0</v>
      </c>
      <c r="M1111" s="21">
        <v>2</v>
      </c>
      <c r="N1111" s="21">
        <v>0</v>
      </c>
      <c r="O1111" s="21">
        <v>4</v>
      </c>
      <c r="P1111" s="21">
        <v>1</v>
      </c>
      <c r="Q1111" s="21">
        <v>0</v>
      </c>
      <c r="R1111" s="21">
        <v>0</v>
      </c>
      <c r="S1111" s="21">
        <v>0</v>
      </c>
      <c r="T1111" s="21">
        <v>0</v>
      </c>
      <c r="U1111" s="21">
        <v>1</v>
      </c>
      <c r="V1111" s="21">
        <v>1</v>
      </c>
      <c r="W1111" s="21">
        <v>1</v>
      </c>
      <c r="X1111" s="21">
        <v>0</v>
      </c>
      <c r="Y1111" s="21">
        <v>1</v>
      </c>
      <c r="Z1111" s="21">
        <v>2</v>
      </c>
      <c r="AA1111" s="21">
        <v>2</v>
      </c>
      <c r="AB1111" s="21">
        <v>0</v>
      </c>
      <c r="AC1111" s="21">
        <v>0</v>
      </c>
      <c r="AD1111" s="21">
        <v>1</v>
      </c>
      <c r="AE1111" s="21">
        <v>1</v>
      </c>
      <c r="AF1111" s="21">
        <v>0</v>
      </c>
      <c r="AG1111" s="21">
        <v>0</v>
      </c>
      <c r="AH1111" s="21">
        <v>0</v>
      </c>
      <c r="AI1111" s="21">
        <v>0</v>
      </c>
      <c r="AJ1111" s="21">
        <v>0</v>
      </c>
      <c r="AK1111" s="21">
        <v>0</v>
      </c>
      <c r="AL1111" s="21">
        <v>0</v>
      </c>
      <c r="AM1111" s="21">
        <v>0</v>
      </c>
      <c r="AN1111" s="21">
        <v>0</v>
      </c>
      <c r="AO1111" s="21">
        <v>0</v>
      </c>
      <c r="AP1111" s="21">
        <v>1</v>
      </c>
      <c r="AQ1111" s="21">
        <v>1</v>
      </c>
      <c r="AR1111" s="21">
        <v>0</v>
      </c>
      <c r="AS1111" s="21">
        <v>0</v>
      </c>
    </row>
    <row r="1112" spans="1:45" ht="12.75">
      <c r="A1112" s="34"/>
      <c r="B1112" s="8" t="s">
        <v>1352</v>
      </c>
      <c r="C1112" s="32" t="s">
        <v>568</v>
      </c>
      <c r="D1112" s="21">
        <v>1</v>
      </c>
      <c r="E1112" s="21">
        <v>2</v>
      </c>
      <c r="F1112" s="21">
        <v>2</v>
      </c>
      <c r="G1112" s="21">
        <v>0</v>
      </c>
      <c r="H1112" s="21">
        <v>0</v>
      </c>
      <c r="I1112" s="21">
        <v>1</v>
      </c>
      <c r="J1112" s="21">
        <v>1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  <c r="Q1112" s="21">
        <v>1</v>
      </c>
      <c r="R1112" s="21">
        <v>1</v>
      </c>
      <c r="S1112" s="21">
        <v>0</v>
      </c>
      <c r="T1112" s="21">
        <v>0</v>
      </c>
      <c r="U1112" s="21">
        <v>0</v>
      </c>
      <c r="V1112" s="21">
        <v>0</v>
      </c>
      <c r="W1112" s="21">
        <v>0</v>
      </c>
      <c r="X1112" s="21">
        <v>0</v>
      </c>
      <c r="Y1112" s="21">
        <v>1</v>
      </c>
      <c r="Z1112" s="21">
        <v>0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0</v>
      </c>
      <c r="AI1112" s="21">
        <v>0</v>
      </c>
      <c r="AJ1112" s="21">
        <v>0</v>
      </c>
      <c r="AK1112" s="21">
        <v>0</v>
      </c>
      <c r="AL1112" s="21">
        <v>0</v>
      </c>
      <c r="AM1112" s="21">
        <v>0</v>
      </c>
      <c r="AN1112" s="21">
        <v>0</v>
      </c>
      <c r="AO1112" s="21">
        <v>0</v>
      </c>
      <c r="AP1112" s="21">
        <v>0</v>
      </c>
      <c r="AQ1112" s="21">
        <v>0</v>
      </c>
      <c r="AR1112" s="21">
        <v>0</v>
      </c>
      <c r="AS1112" s="21">
        <v>0</v>
      </c>
    </row>
    <row r="1113" spans="1:45" ht="12.75">
      <c r="A1113" s="34"/>
      <c r="B1113" s="8" t="s">
        <v>2198</v>
      </c>
      <c r="C1113" s="32" t="s">
        <v>568</v>
      </c>
      <c r="D1113" s="21">
        <v>0</v>
      </c>
      <c r="E1113" s="21">
        <v>2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2</v>
      </c>
      <c r="N1113" s="21">
        <v>0</v>
      </c>
      <c r="O1113" s="21">
        <v>0</v>
      </c>
      <c r="P1113" s="21">
        <v>0</v>
      </c>
      <c r="Q1113" s="21">
        <v>0</v>
      </c>
      <c r="R1113" s="21">
        <v>0</v>
      </c>
      <c r="S1113" s="21">
        <v>0</v>
      </c>
      <c r="T1113" s="21">
        <v>0</v>
      </c>
      <c r="U1113" s="21">
        <v>0</v>
      </c>
      <c r="V1113" s="21">
        <v>0</v>
      </c>
      <c r="W1113" s="21">
        <v>0</v>
      </c>
      <c r="X1113" s="21">
        <v>0</v>
      </c>
      <c r="Y1113" s="21">
        <v>0</v>
      </c>
      <c r="Z1113" s="21">
        <v>1</v>
      </c>
      <c r="AA1113" s="21">
        <v>0</v>
      </c>
      <c r="AB1113" s="21">
        <v>0</v>
      </c>
      <c r="AC1113" s="21">
        <v>0</v>
      </c>
      <c r="AD1113" s="21">
        <v>0</v>
      </c>
      <c r="AE1113" s="21">
        <v>0</v>
      </c>
      <c r="AF1113" s="21">
        <v>0</v>
      </c>
      <c r="AG1113" s="21">
        <v>0</v>
      </c>
      <c r="AH1113" s="21">
        <v>1</v>
      </c>
      <c r="AI1113" s="21">
        <v>0</v>
      </c>
      <c r="AJ1113" s="21">
        <v>0</v>
      </c>
      <c r="AK1113" s="21">
        <v>0</v>
      </c>
      <c r="AL1113" s="21">
        <v>0</v>
      </c>
      <c r="AM1113" s="21">
        <v>0</v>
      </c>
      <c r="AN1113" s="21">
        <v>0</v>
      </c>
      <c r="AO1113" s="21">
        <v>0</v>
      </c>
      <c r="AP1113" s="21">
        <v>0</v>
      </c>
      <c r="AQ1113" s="21">
        <v>0</v>
      </c>
      <c r="AR1113" s="21">
        <v>0</v>
      </c>
      <c r="AS1113" s="21">
        <v>0</v>
      </c>
    </row>
    <row r="1114" spans="1:45" ht="12.75">
      <c r="A1114" s="34"/>
      <c r="B1114" s="8" t="s">
        <v>1291</v>
      </c>
      <c r="C1114" s="32" t="s">
        <v>568</v>
      </c>
      <c r="D1114" s="21">
        <v>0</v>
      </c>
      <c r="E1114" s="21">
        <v>2</v>
      </c>
      <c r="F1114" s="21">
        <v>2</v>
      </c>
      <c r="G1114" s="21">
        <v>0</v>
      </c>
      <c r="H1114" s="21">
        <v>0</v>
      </c>
      <c r="I1114" s="21">
        <v>0</v>
      </c>
      <c r="J1114" s="21">
        <v>0</v>
      </c>
      <c r="K1114" s="21">
        <v>2</v>
      </c>
      <c r="L1114" s="21">
        <v>2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  <c r="V1114" s="21">
        <v>0</v>
      </c>
      <c r="W1114" s="21">
        <v>0</v>
      </c>
      <c r="X1114" s="21">
        <v>0</v>
      </c>
      <c r="Y1114" s="21">
        <v>0</v>
      </c>
      <c r="Z1114" s="21">
        <v>0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0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0</v>
      </c>
      <c r="AQ1114" s="21">
        <v>0</v>
      </c>
      <c r="AR1114" s="21">
        <v>0</v>
      </c>
      <c r="AS1114" s="21">
        <v>0</v>
      </c>
    </row>
    <row r="1115" spans="1:45" ht="12.75">
      <c r="A1115" s="34"/>
      <c r="B1115" s="8" t="s">
        <v>1749</v>
      </c>
      <c r="C1115" s="32" t="s">
        <v>568</v>
      </c>
      <c r="D1115" s="21">
        <v>0</v>
      </c>
      <c r="E1115" s="21">
        <v>1</v>
      </c>
      <c r="F1115" s="21">
        <v>0</v>
      </c>
      <c r="G1115" s="21">
        <v>0</v>
      </c>
      <c r="H1115" s="21">
        <v>0</v>
      </c>
      <c r="I1115" s="21">
        <v>0</v>
      </c>
      <c r="J1115" s="21">
        <v>0</v>
      </c>
      <c r="K1115" s="21">
        <v>0</v>
      </c>
      <c r="L1115" s="21">
        <v>0</v>
      </c>
      <c r="M1115" s="21">
        <v>0</v>
      </c>
      <c r="N1115" s="21">
        <v>0</v>
      </c>
      <c r="O1115" s="21">
        <v>0</v>
      </c>
      <c r="P1115" s="21">
        <v>0</v>
      </c>
      <c r="Q1115" s="21">
        <v>0</v>
      </c>
      <c r="R1115" s="21">
        <v>0</v>
      </c>
      <c r="S1115" s="21">
        <v>0</v>
      </c>
      <c r="T1115" s="21">
        <v>0</v>
      </c>
      <c r="U1115" s="21">
        <v>0</v>
      </c>
      <c r="V1115" s="21">
        <v>0</v>
      </c>
      <c r="W1115" s="21">
        <v>1</v>
      </c>
      <c r="X1115" s="21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21">
        <v>0</v>
      </c>
      <c r="AE1115" s="21">
        <v>0</v>
      </c>
      <c r="AF1115" s="21">
        <v>0</v>
      </c>
      <c r="AG1115" s="21">
        <v>0</v>
      </c>
      <c r="AH1115" s="21">
        <v>0</v>
      </c>
      <c r="AI1115" s="21">
        <v>0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12.75">
      <c r="A1116" s="34"/>
      <c r="B1116" s="8" t="s">
        <v>850</v>
      </c>
      <c r="C1116" s="32" t="s">
        <v>568</v>
      </c>
      <c r="D1116" s="21">
        <v>0</v>
      </c>
      <c r="E1116" s="21">
        <v>9</v>
      </c>
      <c r="F1116" s="21">
        <v>1</v>
      </c>
      <c r="G1116" s="21">
        <v>0</v>
      </c>
      <c r="H1116" s="21">
        <v>0</v>
      </c>
      <c r="I1116" s="21">
        <v>0</v>
      </c>
      <c r="J1116" s="21">
        <v>0</v>
      </c>
      <c r="K1116" s="21">
        <v>1</v>
      </c>
      <c r="L1116" s="21">
        <v>0</v>
      </c>
      <c r="M1116" s="21">
        <v>2</v>
      </c>
      <c r="N1116" s="21">
        <v>0</v>
      </c>
      <c r="O1116" s="21">
        <v>3</v>
      </c>
      <c r="P1116" s="21">
        <v>1</v>
      </c>
      <c r="Q1116" s="21">
        <v>0</v>
      </c>
      <c r="R1116" s="21">
        <v>0</v>
      </c>
      <c r="S1116" s="21">
        <v>1</v>
      </c>
      <c r="T1116" s="21">
        <v>0</v>
      </c>
      <c r="U1116" s="21">
        <v>1</v>
      </c>
      <c r="V1116" s="21">
        <v>0</v>
      </c>
      <c r="W1116" s="21">
        <v>1</v>
      </c>
      <c r="X1116" s="21">
        <v>0</v>
      </c>
      <c r="Y1116" s="21">
        <v>0</v>
      </c>
      <c r="Z1116" s="21">
        <v>2</v>
      </c>
      <c r="AA1116" s="21">
        <v>1</v>
      </c>
      <c r="AB1116" s="21">
        <v>0</v>
      </c>
      <c r="AC1116" s="21">
        <v>0</v>
      </c>
      <c r="AD1116" s="21">
        <v>0</v>
      </c>
      <c r="AE1116" s="21">
        <v>0</v>
      </c>
      <c r="AF1116" s="21">
        <v>0</v>
      </c>
      <c r="AG1116" s="21">
        <v>0</v>
      </c>
      <c r="AH1116" s="21">
        <v>0</v>
      </c>
      <c r="AI1116" s="21">
        <v>0</v>
      </c>
      <c r="AJ1116" s="21">
        <v>1</v>
      </c>
      <c r="AK1116" s="21">
        <v>1</v>
      </c>
      <c r="AL1116" s="21">
        <v>0</v>
      </c>
      <c r="AM1116" s="21">
        <v>0</v>
      </c>
      <c r="AN1116" s="21">
        <v>1</v>
      </c>
      <c r="AO1116" s="21">
        <v>0</v>
      </c>
      <c r="AP1116" s="21">
        <v>0</v>
      </c>
      <c r="AQ1116" s="21">
        <v>0</v>
      </c>
      <c r="AR1116" s="21">
        <v>0</v>
      </c>
      <c r="AS1116" s="21">
        <v>0</v>
      </c>
    </row>
    <row r="1117" spans="1:45" ht="12.75">
      <c r="A1117" s="34"/>
      <c r="B1117" s="8" t="s">
        <v>1754</v>
      </c>
      <c r="C1117" s="32" t="s">
        <v>568</v>
      </c>
      <c r="D1117" s="21">
        <v>1</v>
      </c>
      <c r="E1117" s="21">
        <v>1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1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  <c r="V1117" s="21">
        <v>0</v>
      </c>
      <c r="W1117" s="21">
        <v>0</v>
      </c>
      <c r="X1117" s="21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0</v>
      </c>
      <c r="AM1117" s="21">
        <v>0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34"/>
      <c r="B1118" s="8" t="s">
        <v>1337</v>
      </c>
      <c r="C1118" s="32" t="s">
        <v>568</v>
      </c>
      <c r="D1118" s="21">
        <v>1</v>
      </c>
      <c r="E1118" s="21">
        <v>6</v>
      </c>
      <c r="F1118" s="21">
        <v>3</v>
      </c>
      <c r="G1118" s="21">
        <v>0</v>
      </c>
      <c r="H1118" s="21">
        <v>0</v>
      </c>
      <c r="I1118" s="21">
        <v>1</v>
      </c>
      <c r="J1118" s="21">
        <v>1</v>
      </c>
      <c r="K1118" s="21">
        <v>0</v>
      </c>
      <c r="L1118" s="21">
        <v>0</v>
      </c>
      <c r="M1118" s="21">
        <v>3</v>
      </c>
      <c r="N1118" s="21">
        <v>2</v>
      </c>
      <c r="O1118" s="21">
        <v>1</v>
      </c>
      <c r="P1118" s="21">
        <v>0</v>
      </c>
      <c r="Q1118" s="21">
        <v>1</v>
      </c>
      <c r="R1118" s="21">
        <v>0</v>
      </c>
      <c r="S1118" s="21">
        <v>0</v>
      </c>
      <c r="T1118" s="21">
        <v>0</v>
      </c>
      <c r="U1118" s="21">
        <v>0</v>
      </c>
      <c r="V1118" s="21">
        <v>0</v>
      </c>
      <c r="W1118" s="21">
        <v>0</v>
      </c>
      <c r="X1118" s="21">
        <v>0</v>
      </c>
      <c r="Y1118" s="21">
        <v>0</v>
      </c>
      <c r="Z1118" s="21">
        <v>1</v>
      </c>
      <c r="AA1118" s="21">
        <v>0</v>
      </c>
      <c r="AB1118" s="21">
        <v>0</v>
      </c>
      <c r="AC1118" s="21">
        <v>0</v>
      </c>
      <c r="AD1118" s="21">
        <v>0</v>
      </c>
      <c r="AE1118" s="21">
        <v>0</v>
      </c>
      <c r="AF1118" s="21">
        <v>0</v>
      </c>
      <c r="AG1118" s="21">
        <v>0</v>
      </c>
      <c r="AH1118" s="21">
        <v>0</v>
      </c>
      <c r="AI1118" s="21">
        <v>0</v>
      </c>
      <c r="AJ1118" s="21">
        <v>1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ht="12.75">
      <c r="A1119" s="34"/>
      <c r="B1119" s="8" t="s">
        <v>803</v>
      </c>
      <c r="C1119" s="32" t="s">
        <v>1478</v>
      </c>
      <c r="D1119" s="21">
        <v>1</v>
      </c>
      <c r="E1119" s="21">
        <v>2</v>
      </c>
      <c r="F1119" s="21">
        <v>2</v>
      </c>
      <c r="G1119" s="21">
        <v>0</v>
      </c>
      <c r="H1119" s="21">
        <v>0</v>
      </c>
      <c r="I1119" s="21">
        <v>1</v>
      </c>
      <c r="J1119" s="21">
        <v>1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  <c r="Q1119" s="21">
        <v>0</v>
      </c>
      <c r="R1119" s="21">
        <v>0</v>
      </c>
      <c r="S1119" s="21">
        <v>1</v>
      </c>
      <c r="T1119" s="21">
        <v>1</v>
      </c>
      <c r="U1119" s="21">
        <v>0</v>
      </c>
      <c r="V1119" s="21">
        <v>0</v>
      </c>
      <c r="W1119" s="21">
        <v>0</v>
      </c>
      <c r="X1119" s="21">
        <v>0</v>
      </c>
      <c r="Y1119" s="21">
        <v>0</v>
      </c>
      <c r="Z1119" s="21">
        <v>1</v>
      </c>
      <c r="AA1119" s="21">
        <v>1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1</v>
      </c>
      <c r="AO1119" s="21">
        <v>1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ht="12.75">
      <c r="A1120" s="34"/>
      <c r="B1120" s="8" t="s">
        <v>308</v>
      </c>
      <c r="C1120" s="32" t="s">
        <v>1478</v>
      </c>
      <c r="D1120" s="21">
        <v>0</v>
      </c>
      <c r="E1120" s="21">
        <v>1</v>
      </c>
      <c r="F1120" s="21">
        <v>1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  <c r="Q1120" s="21">
        <v>0</v>
      </c>
      <c r="R1120" s="21">
        <v>0</v>
      </c>
      <c r="S1120" s="21">
        <v>1</v>
      </c>
      <c r="T1120" s="21">
        <v>1</v>
      </c>
      <c r="U1120" s="21">
        <v>0</v>
      </c>
      <c r="V1120" s="21">
        <v>0</v>
      </c>
      <c r="W1120" s="21">
        <v>0</v>
      </c>
      <c r="X1120" s="21">
        <v>0</v>
      </c>
      <c r="Y1120" s="21">
        <v>0</v>
      </c>
      <c r="Z1120" s="21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34"/>
      <c r="B1121" s="8" t="s">
        <v>2414</v>
      </c>
      <c r="C1121" s="32" t="s">
        <v>1478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  <c r="V1121" s="21">
        <v>0</v>
      </c>
      <c r="W1121" s="21">
        <v>0</v>
      </c>
      <c r="X1121" s="21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0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12.75">
      <c r="A1122" s="34"/>
      <c r="B1122" s="8" t="s">
        <v>1191</v>
      </c>
      <c r="C1122" s="32" t="s">
        <v>997</v>
      </c>
      <c r="D1122" s="21">
        <v>0</v>
      </c>
      <c r="E1122" s="21">
        <v>2</v>
      </c>
      <c r="F1122" s="21">
        <v>2</v>
      </c>
      <c r="G1122" s="21">
        <v>0</v>
      </c>
      <c r="H1122" s="21">
        <v>0</v>
      </c>
      <c r="I1122" s="21">
        <v>0</v>
      </c>
      <c r="J1122" s="21">
        <v>0</v>
      </c>
      <c r="K1122" s="21">
        <v>1</v>
      </c>
      <c r="L1122" s="21">
        <v>1</v>
      </c>
      <c r="M1122" s="21">
        <v>0</v>
      </c>
      <c r="N1122" s="21">
        <v>0</v>
      </c>
      <c r="O1122" s="21">
        <v>0</v>
      </c>
      <c r="P1122" s="21">
        <v>0</v>
      </c>
      <c r="Q1122" s="21">
        <v>1</v>
      </c>
      <c r="R1122" s="21">
        <v>1</v>
      </c>
      <c r="S1122" s="21">
        <v>0</v>
      </c>
      <c r="T1122" s="21">
        <v>0</v>
      </c>
      <c r="U1122" s="21">
        <v>0</v>
      </c>
      <c r="V1122" s="21">
        <v>0</v>
      </c>
      <c r="W1122" s="21">
        <v>0</v>
      </c>
      <c r="X1122" s="21">
        <v>0</v>
      </c>
      <c r="Y1122" s="21">
        <v>0</v>
      </c>
      <c r="Z1122" s="21">
        <v>1</v>
      </c>
      <c r="AA1122" s="21">
        <v>1</v>
      </c>
      <c r="AB1122" s="21">
        <v>0</v>
      </c>
      <c r="AC1122" s="21">
        <v>0</v>
      </c>
      <c r="AD1122" s="21">
        <v>0</v>
      </c>
      <c r="AE1122" s="21">
        <v>0</v>
      </c>
      <c r="AF1122" s="21">
        <v>0</v>
      </c>
      <c r="AG1122" s="21">
        <v>0</v>
      </c>
      <c r="AH1122" s="21">
        <v>0</v>
      </c>
      <c r="AI1122" s="21">
        <v>0</v>
      </c>
      <c r="AJ1122" s="21">
        <v>0</v>
      </c>
      <c r="AK1122" s="21">
        <v>0</v>
      </c>
      <c r="AL1122" s="21">
        <v>1</v>
      </c>
      <c r="AM1122" s="21">
        <v>1</v>
      </c>
      <c r="AN1122" s="21">
        <v>0</v>
      </c>
      <c r="AO1122" s="21">
        <v>0</v>
      </c>
      <c r="AP1122" s="21">
        <v>0</v>
      </c>
      <c r="AQ1122" s="21">
        <v>0</v>
      </c>
      <c r="AR1122" s="21">
        <v>0</v>
      </c>
      <c r="AS1122" s="21">
        <v>0</v>
      </c>
    </row>
    <row r="1123" spans="1:45" ht="12.75">
      <c r="A1123" s="34"/>
      <c r="B1123" s="8" t="s">
        <v>960</v>
      </c>
      <c r="C1123" s="32" t="s">
        <v>997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  <c r="Q1123" s="21">
        <v>0</v>
      </c>
      <c r="R1123" s="21">
        <v>0</v>
      </c>
      <c r="S1123" s="21">
        <v>0</v>
      </c>
      <c r="T1123" s="21">
        <v>0</v>
      </c>
      <c r="U1123" s="21">
        <v>0</v>
      </c>
      <c r="V1123" s="21">
        <v>0</v>
      </c>
      <c r="W1123" s="21">
        <v>0</v>
      </c>
      <c r="X1123" s="21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21">
        <v>0</v>
      </c>
      <c r="AE1123" s="21">
        <v>0</v>
      </c>
      <c r="AF1123" s="21">
        <v>0</v>
      </c>
      <c r="AG1123" s="21">
        <v>0</v>
      </c>
      <c r="AH1123" s="21">
        <v>0</v>
      </c>
      <c r="AI1123" s="21">
        <v>0</v>
      </c>
      <c r="AJ1123" s="21">
        <v>0</v>
      </c>
      <c r="AK1123" s="21">
        <v>0</v>
      </c>
      <c r="AL1123" s="21">
        <v>0</v>
      </c>
      <c r="AM1123" s="21">
        <v>0</v>
      </c>
      <c r="AN1123" s="21">
        <v>0</v>
      </c>
      <c r="AO1123" s="21">
        <v>0</v>
      </c>
      <c r="AP1123" s="21">
        <v>0</v>
      </c>
      <c r="AQ1123" s="21">
        <v>0</v>
      </c>
      <c r="AR1123" s="21">
        <v>0</v>
      </c>
      <c r="AS1123" s="21">
        <v>0</v>
      </c>
    </row>
    <row r="1124" spans="1:45" ht="12.75">
      <c r="A1124" s="34"/>
      <c r="B1124" s="8" t="s">
        <v>2653</v>
      </c>
      <c r="C1124" s="32" t="s">
        <v>975</v>
      </c>
      <c r="D1124" s="21">
        <v>1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  <c r="Q1124" s="21">
        <v>0</v>
      </c>
      <c r="R1124" s="21">
        <v>0</v>
      </c>
      <c r="S1124" s="21">
        <v>0</v>
      </c>
      <c r="T1124" s="21">
        <v>0</v>
      </c>
      <c r="U1124" s="21">
        <v>0</v>
      </c>
      <c r="V1124" s="21">
        <v>0</v>
      </c>
      <c r="W1124" s="21">
        <v>0</v>
      </c>
      <c r="X1124" s="21">
        <v>0</v>
      </c>
      <c r="Y1124" s="21">
        <v>0</v>
      </c>
      <c r="Z1124" s="21">
        <v>0</v>
      </c>
      <c r="AA1124" s="21">
        <v>0</v>
      </c>
      <c r="AB1124" s="21">
        <v>0</v>
      </c>
      <c r="AC1124" s="21">
        <v>0</v>
      </c>
      <c r="AD1124" s="21">
        <v>0</v>
      </c>
      <c r="AE1124" s="21">
        <v>0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12.75">
      <c r="A1125" s="34"/>
      <c r="B1125" s="8" t="s">
        <v>1080</v>
      </c>
      <c r="C1125" s="32" t="s">
        <v>2376</v>
      </c>
      <c r="D1125" s="21">
        <v>0</v>
      </c>
      <c r="E1125" s="21">
        <v>0</v>
      </c>
      <c r="F1125" s="21">
        <v>0</v>
      </c>
      <c r="G1125" s="21">
        <v>0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  <c r="V1125" s="21">
        <v>0</v>
      </c>
      <c r="W1125" s="21">
        <v>0</v>
      </c>
      <c r="X1125" s="21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0</v>
      </c>
      <c r="AS1125" s="21">
        <v>0</v>
      </c>
    </row>
    <row r="1126" spans="1:45" ht="12.75">
      <c r="A1126" s="34"/>
      <c r="B1126" s="8" t="s">
        <v>2171</v>
      </c>
      <c r="C1126" s="32" t="s">
        <v>934</v>
      </c>
      <c r="D1126" s="21">
        <v>2</v>
      </c>
      <c r="E1126" s="21">
        <v>1</v>
      </c>
      <c r="F1126" s="21">
        <v>1</v>
      </c>
      <c r="G1126" s="21">
        <v>1</v>
      </c>
      <c r="H1126" s="21">
        <v>1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  <c r="V1126" s="21">
        <v>0</v>
      </c>
      <c r="W1126" s="21">
        <v>0</v>
      </c>
      <c r="X1126" s="21">
        <v>0</v>
      </c>
      <c r="Y1126" s="21">
        <v>1</v>
      </c>
      <c r="Z1126" s="21">
        <v>0</v>
      </c>
      <c r="AA1126" s="21">
        <v>0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0</v>
      </c>
      <c r="AO1126" s="21">
        <v>0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ht="12.75">
      <c r="A1127" s="34"/>
      <c r="B1127" s="8" t="s">
        <v>2606</v>
      </c>
      <c r="C1127" s="32" t="s">
        <v>2336</v>
      </c>
      <c r="D1127" s="21">
        <v>1</v>
      </c>
      <c r="E1127" s="21">
        <v>1</v>
      </c>
      <c r="F1127" s="21">
        <v>0</v>
      </c>
      <c r="G1127" s="21">
        <v>1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  <c r="Q1127" s="21">
        <v>0</v>
      </c>
      <c r="R1127" s="21">
        <v>0</v>
      </c>
      <c r="S1127" s="21">
        <v>0</v>
      </c>
      <c r="T1127" s="21">
        <v>0</v>
      </c>
      <c r="U1127" s="21">
        <v>0</v>
      </c>
      <c r="V1127" s="21">
        <v>0</v>
      </c>
      <c r="W1127" s="21">
        <v>0</v>
      </c>
      <c r="X1127" s="21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21">
        <v>0</v>
      </c>
      <c r="AE1127" s="21">
        <v>0</v>
      </c>
      <c r="AF1127" s="21">
        <v>0</v>
      </c>
      <c r="AG1127" s="21">
        <v>0</v>
      </c>
      <c r="AH1127" s="21">
        <v>0</v>
      </c>
      <c r="AI1127" s="21">
        <v>0</v>
      </c>
      <c r="AJ1127" s="21">
        <v>0</v>
      </c>
      <c r="AK1127" s="21">
        <v>0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0</v>
      </c>
      <c r="AS1127" s="21">
        <v>0</v>
      </c>
    </row>
    <row r="1128" spans="1:45" ht="12.75">
      <c r="A1128" s="34"/>
      <c r="B1128" s="8" t="s">
        <v>2133</v>
      </c>
      <c r="C1128" s="32" t="s">
        <v>1018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  <c r="Q1128" s="21">
        <v>0</v>
      </c>
      <c r="R1128" s="21">
        <v>0</v>
      </c>
      <c r="S1128" s="21">
        <v>0</v>
      </c>
      <c r="T1128" s="21">
        <v>0</v>
      </c>
      <c r="U1128" s="21">
        <v>0</v>
      </c>
      <c r="V1128" s="21">
        <v>0</v>
      </c>
      <c r="W1128" s="21">
        <v>0</v>
      </c>
      <c r="X1128" s="21">
        <v>0</v>
      </c>
      <c r="Y1128" s="21">
        <v>0</v>
      </c>
      <c r="Z1128" s="21">
        <v>0</v>
      </c>
      <c r="AA1128" s="21">
        <v>0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0</v>
      </c>
      <c r="AI1128" s="21">
        <v>0</v>
      </c>
      <c r="AJ1128" s="21">
        <v>0</v>
      </c>
      <c r="AK1128" s="21">
        <v>0</v>
      </c>
      <c r="AL1128" s="21">
        <v>0</v>
      </c>
      <c r="AM1128" s="21">
        <v>0</v>
      </c>
      <c r="AN1128" s="21">
        <v>0</v>
      </c>
      <c r="AO1128" s="21">
        <v>0</v>
      </c>
      <c r="AP1128" s="21">
        <v>0</v>
      </c>
      <c r="AQ1128" s="21">
        <v>0</v>
      </c>
      <c r="AR1128" s="21">
        <v>0</v>
      </c>
      <c r="AS1128" s="21">
        <v>0</v>
      </c>
    </row>
    <row r="1129" spans="1:45" ht="12.75">
      <c r="A1129" s="34"/>
      <c r="B1129" s="8" t="s">
        <v>86</v>
      </c>
      <c r="C1129" s="32" t="s">
        <v>2408</v>
      </c>
      <c r="D1129" s="21">
        <v>1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  <c r="Q1129" s="21">
        <v>0</v>
      </c>
      <c r="R1129" s="21">
        <v>0</v>
      </c>
      <c r="S1129" s="21">
        <v>0</v>
      </c>
      <c r="T1129" s="21">
        <v>0</v>
      </c>
      <c r="U1129" s="21">
        <v>0</v>
      </c>
      <c r="V1129" s="21">
        <v>0</v>
      </c>
      <c r="W1129" s="21">
        <v>0</v>
      </c>
      <c r="X1129" s="21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21">
        <v>0</v>
      </c>
      <c r="AE1129" s="21">
        <v>0</v>
      </c>
      <c r="AF1129" s="21">
        <v>0</v>
      </c>
      <c r="AG1129" s="21">
        <v>0</v>
      </c>
      <c r="AH1129" s="21">
        <v>0</v>
      </c>
      <c r="AI1129" s="21">
        <v>0</v>
      </c>
      <c r="AJ1129" s="21">
        <v>0</v>
      </c>
      <c r="AK1129" s="21">
        <v>0</v>
      </c>
      <c r="AL1129" s="21">
        <v>0</v>
      </c>
      <c r="AM1129" s="21">
        <v>0</v>
      </c>
      <c r="AN1129" s="21">
        <v>0</v>
      </c>
      <c r="AO1129" s="21">
        <v>0</v>
      </c>
      <c r="AP1129" s="21">
        <v>0</v>
      </c>
      <c r="AQ1129" s="21">
        <v>0</v>
      </c>
      <c r="AR1129" s="21">
        <v>0</v>
      </c>
      <c r="AS1129" s="21">
        <v>0</v>
      </c>
    </row>
    <row r="1130" spans="1:45" ht="12.75">
      <c r="A1130" s="34"/>
      <c r="B1130" s="8" t="s">
        <v>38</v>
      </c>
      <c r="C1130" s="32" t="s">
        <v>965</v>
      </c>
      <c r="D1130" s="21">
        <v>1</v>
      </c>
      <c r="E1130" s="21">
        <v>8</v>
      </c>
      <c r="F1130" s="21">
        <v>6</v>
      </c>
      <c r="G1130" s="21">
        <v>3</v>
      </c>
      <c r="H1130" s="21">
        <v>2</v>
      </c>
      <c r="I1130" s="21">
        <v>0</v>
      </c>
      <c r="J1130" s="21">
        <v>0</v>
      </c>
      <c r="K1130" s="21">
        <v>3</v>
      </c>
      <c r="L1130" s="21">
        <v>3</v>
      </c>
      <c r="M1130" s="21">
        <v>0</v>
      </c>
      <c r="N1130" s="21">
        <v>0</v>
      </c>
      <c r="O1130" s="21">
        <v>0</v>
      </c>
      <c r="P1130" s="21">
        <v>0</v>
      </c>
      <c r="Q1130" s="21">
        <v>1</v>
      </c>
      <c r="R1130" s="21">
        <v>0</v>
      </c>
      <c r="S1130" s="21">
        <v>0</v>
      </c>
      <c r="T1130" s="21">
        <v>0</v>
      </c>
      <c r="U1130" s="21">
        <v>0</v>
      </c>
      <c r="V1130" s="21">
        <v>0</v>
      </c>
      <c r="W1130" s="21">
        <v>1</v>
      </c>
      <c r="X1130" s="21">
        <v>1</v>
      </c>
      <c r="Y1130" s="21">
        <v>1</v>
      </c>
      <c r="Z1130" s="21">
        <v>0</v>
      </c>
      <c r="AA1130" s="21">
        <v>0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0</v>
      </c>
      <c r="AM1130" s="21">
        <v>0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8" ht="12.75">
      <c r="A1131" s="34"/>
      <c r="B1131" s="2" t="s">
        <v>2674</v>
      </c>
      <c r="C1131" s="14" t="s">
        <v>943</v>
      </c>
      <c r="D1131" s="25">
        <f>SUM(D792:D1130)</f>
        <v>1261</v>
      </c>
      <c r="E1131" s="25">
        <f aca="true" t="shared" si="22" ref="E1131:X1131">SUM(E792:E1130)</f>
        <v>2836</v>
      </c>
      <c r="F1131" s="25">
        <f t="shared" si="22"/>
        <v>2196</v>
      </c>
      <c r="G1131" s="25">
        <f t="shared" si="22"/>
        <v>68</v>
      </c>
      <c r="H1131" s="25">
        <f t="shared" si="22"/>
        <v>51</v>
      </c>
      <c r="I1131" s="25">
        <f t="shared" si="22"/>
        <v>263</v>
      </c>
      <c r="J1131" s="25">
        <f t="shared" si="22"/>
        <v>198</v>
      </c>
      <c r="K1131" s="25">
        <f t="shared" si="22"/>
        <v>351</v>
      </c>
      <c r="L1131" s="25">
        <f t="shared" si="22"/>
        <v>253</v>
      </c>
      <c r="M1131" s="25">
        <f t="shared" si="22"/>
        <v>471</v>
      </c>
      <c r="N1131" s="25">
        <f t="shared" si="22"/>
        <v>356</v>
      </c>
      <c r="O1131" s="25">
        <f t="shared" si="22"/>
        <v>514</v>
      </c>
      <c r="P1131" s="25">
        <f t="shared" si="22"/>
        <v>403</v>
      </c>
      <c r="Q1131" s="25">
        <f t="shared" si="22"/>
        <v>369</v>
      </c>
      <c r="R1131" s="25">
        <f t="shared" si="22"/>
        <v>308</v>
      </c>
      <c r="S1131" s="25">
        <f t="shared" si="22"/>
        <v>280</v>
      </c>
      <c r="T1131" s="25">
        <f t="shared" si="22"/>
        <v>221</v>
      </c>
      <c r="U1131" s="25">
        <f t="shared" si="22"/>
        <v>225</v>
      </c>
      <c r="V1131" s="25">
        <f t="shared" si="22"/>
        <v>174</v>
      </c>
      <c r="W1131" s="25">
        <f t="shared" si="22"/>
        <v>295</v>
      </c>
      <c r="X1131" s="25">
        <f t="shared" si="22"/>
        <v>232</v>
      </c>
      <c r="Y1131" s="25">
        <f>SUM(Y792:Y1130)</f>
        <v>101</v>
      </c>
      <c r="Z1131" s="25">
        <f aca="true" t="shared" si="23" ref="Z1131:AS1131">SUM(Z792:Z1130)</f>
        <v>607</v>
      </c>
      <c r="AA1131" s="25">
        <f t="shared" si="23"/>
        <v>494</v>
      </c>
      <c r="AB1131" s="25">
        <f t="shared" si="23"/>
        <v>13</v>
      </c>
      <c r="AC1131" s="25">
        <f t="shared" si="23"/>
        <v>10</v>
      </c>
      <c r="AD1131" s="25">
        <f t="shared" si="23"/>
        <v>44</v>
      </c>
      <c r="AE1131" s="25">
        <f t="shared" si="23"/>
        <v>33</v>
      </c>
      <c r="AF1131" s="25">
        <f t="shared" si="23"/>
        <v>64</v>
      </c>
      <c r="AG1131" s="25">
        <f t="shared" si="23"/>
        <v>53</v>
      </c>
      <c r="AH1131" s="25">
        <f t="shared" si="23"/>
        <v>93</v>
      </c>
      <c r="AI1131" s="25">
        <f t="shared" si="23"/>
        <v>83</v>
      </c>
      <c r="AJ1131" s="25">
        <f t="shared" si="23"/>
        <v>116</v>
      </c>
      <c r="AK1131" s="25">
        <f t="shared" si="23"/>
        <v>96</v>
      </c>
      <c r="AL1131" s="25">
        <f t="shared" si="23"/>
        <v>77</v>
      </c>
      <c r="AM1131" s="25">
        <f t="shared" si="23"/>
        <v>62</v>
      </c>
      <c r="AN1131" s="25">
        <f t="shared" si="23"/>
        <v>58</v>
      </c>
      <c r="AO1131" s="25">
        <f t="shared" si="23"/>
        <v>45</v>
      </c>
      <c r="AP1131" s="25">
        <f t="shared" si="23"/>
        <v>48</v>
      </c>
      <c r="AQ1131" s="25">
        <f t="shared" si="23"/>
        <v>39</v>
      </c>
      <c r="AR1131" s="25">
        <f t="shared" si="23"/>
        <v>94</v>
      </c>
      <c r="AS1131" s="25">
        <f t="shared" si="23"/>
        <v>73</v>
      </c>
      <c r="AT1131" s="35"/>
      <c r="AU1131" s="35"/>
      <c r="AV1131" s="35"/>
    </row>
    <row r="1132" spans="1:45" ht="12.75">
      <c r="A1132" s="34"/>
      <c r="B1132" s="8" t="s">
        <v>2507</v>
      </c>
      <c r="C1132" s="32" t="s">
        <v>680</v>
      </c>
      <c r="D1132" s="21">
        <v>5</v>
      </c>
      <c r="E1132" s="21">
        <v>7</v>
      </c>
      <c r="F1132" s="21">
        <v>7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1</v>
      </c>
      <c r="N1132" s="21">
        <v>1</v>
      </c>
      <c r="O1132" s="21">
        <v>2</v>
      </c>
      <c r="P1132" s="21">
        <v>2</v>
      </c>
      <c r="Q1132" s="21">
        <v>1</v>
      </c>
      <c r="R1132" s="21">
        <v>1</v>
      </c>
      <c r="S1132" s="21">
        <v>1</v>
      </c>
      <c r="T1132" s="21">
        <v>1</v>
      </c>
      <c r="U1132" s="21">
        <v>1</v>
      </c>
      <c r="V1132" s="21">
        <v>1</v>
      </c>
      <c r="W1132" s="21">
        <v>1</v>
      </c>
      <c r="X1132" s="21">
        <v>1</v>
      </c>
      <c r="Y1132" s="21">
        <v>1</v>
      </c>
      <c r="Z1132" s="21">
        <v>3</v>
      </c>
      <c r="AA1132" s="21">
        <v>3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1</v>
      </c>
      <c r="AI1132" s="21">
        <v>1</v>
      </c>
      <c r="AJ1132" s="21">
        <v>0</v>
      </c>
      <c r="AK1132" s="21">
        <v>0</v>
      </c>
      <c r="AL1132" s="21">
        <v>1</v>
      </c>
      <c r="AM1132" s="21">
        <v>1</v>
      </c>
      <c r="AN1132" s="21">
        <v>0</v>
      </c>
      <c r="AO1132" s="21">
        <v>0</v>
      </c>
      <c r="AP1132" s="21">
        <v>1</v>
      </c>
      <c r="AQ1132" s="21">
        <v>1</v>
      </c>
      <c r="AR1132" s="21">
        <v>0</v>
      </c>
      <c r="AS1132" s="21">
        <v>0</v>
      </c>
    </row>
    <row r="1133" spans="1:45" ht="12.75">
      <c r="A1133" s="34"/>
      <c r="B1133" s="8" t="s">
        <v>1703</v>
      </c>
      <c r="C1133" s="32" t="s">
        <v>1583</v>
      </c>
      <c r="D1133" s="21">
        <v>30</v>
      </c>
      <c r="E1133" s="21">
        <v>98</v>
      </c>
      <c r="F1133" s="21">
        <v>84</v>
      </c>
      <c r="G1133" s="21">
        <v>1</v>
      </c>
      <c r="H1133" s="21">
        <v>1</v>
      </c>
      <c r="I1133" s="21">
        <v>10</v>
      </c>
      <c r="J1133" s="21">
        <v>6</v>
      </c>
      <c r="K1133" s="21">
        <v>13</v>
      </c>
      <c r="L1133" s="21">
        <v>12</v>
      </c>
      <c r="M1133" s="21">
        <v>27</v>
      </c>
      <c r="N1133" s="21">
        <v>23</v>
      </c>
      <c r="O1133" s="21">
        <v>16</v>
      </c>
      <c r="P1133" s="21">
        <v>13</v>
      </c>
      <c r="Q1133" s="21">
        <v>9</v>
      </c>
      <c r="R1133" s="21">
        <v>9</v>
      </c>
      <c r="S1133" s="21">
        <v>12</v>
      </c>
      <c r="T1133" s="21">
        <v>11</v>
      </c>
      <c r="U1133" s="21">
        <v>5</v>
      </c>
      <c r="V1133" s="21">
        <v>4</v>
      </c>
      <c r="W1133" s="21">
        <v>5</v>
      </c>
      <c r="X1133" s="21">
        <v>5</v>
      </c>
      <c r="Y1133" s="21">
        <v>4</v>
      </c>
      <c r="Z1133" s="21">
        <v>29</v>
      </c>
      <c r="AA1133" s="21">
        <v>26</v>
      </c>
      <c r="AB1133" s="21">
        <v>1</v>
      </c>
      <c r="AC1133" s="21">
        <v>1</v>
      </c>
      <c r="AD1133" s="21">
        <v>1</v>
      </c>
      <c r="AE1133" s="21">
        <v>1</v>
      </c>
      <c r="AF1133" s="21">
        <v>3</v>
      </c>
      <c r="AG1133" s="21">
        <v>3</v>
      </c>
      <c r="AH1133" s="21">
        <v>9</v>
      </c>
      <c r="AI1133" s="21">
        <v>8</v>
      </c>
      <c r="AJ1133" s="21">
        <v>2</v>
      </c>
      <c r="AK1133" s="21">
        <v>1</v>
      </c>
      <c r="AL1133" s="21">
        <v>3</v>
      </c>
      <c r="AM1133" s="21">
        <v>3</v>
      </c>
      <c r="AN1133" s="21">
        <v>4</v>
      </c>
      <c r="AO1133" s="21">
        <v>4</v>
      </c>
      <c r="AP1133" s="21">
        <v>4</v>
      </c>
      <c r="AQ1133" s="21">
        <v>3</v>
      </c>
      <c r="AR1133" s="21">
        <v>2</v>
      </c>
      <c r="AS1133" s="21">
        <v>2</v>
      </c>
    </row>
    <row r="1134" spans="1:45" ht="12.75">
      <c r="A1134" s="34"/>
      <c r="B1134" s="8" t="s">
        <v>2534</v>
      </c>
      <c r="C1134" s="32" t="s">
        <v>1583</v>
      </c>
      <c r="D1134" s="21">
        <v>0</v>
      </c>
      <c r="E1134" s="21">
        <v>2</v>
      </c>
      <c r="F1134" s="21">
        <v>2</v>
      </c>
      <c r="G1134" s="21">
        <v>0</v>
      </c>
      <c r="H1134" s="21">
        <v>0</v>
      </c>
      <c r="I1134" s="21">
        <v>1</v>
      </c>
      <c r="J1134" s="21">
        <v>1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  <c r="V1134" s="21">
        <v>0</v>
      </c>
      <c r="W1134" s="21">
        <v>1</v>
      </c>
      <c r="X1134" s="21">
        <v>1</v>
      </c>
      <c r="Y1134" s="21">
        <v>0</v>
      </c>
      <c r="Z1134" s="21">
        <v>0</v>
      </c>
      <c r="AA1134" s="21">
        <v>0</v>
      </c>
      <c r="AB1134" s="21">
        <v>0</v>
      </c>
      <c r="AC1134" s="21">
        <v>0</v>
      </c>
      <c r="AD1134" s="21">
        <v>0</v>
      </c>
      <c r="AE1134" s="21">
        <v>0</v>
      </c>
      <c r="AF1134" s="21">
        <v>0</v>
      </c>
      <c r="AG1134" s="21">
        <v>0</v>
      </c>
      <c r="AH1134" s="21">
        <v>0</v>
      </c>
      <c r="AI1134" s="21">
        <v>0</v>
      </c>
      <c r="AJ1134" s="21">
        <v>0</v>
      </c>
      <c r="AK1134" s="21">
        <v>0</v>
      </c>
      <c r="AL1134" s="21">
        <v>0</v>
      </c>
      <c r="AM1134" s="21">
        <v>0</v>
      </c>
      <c r="AN1134" s="21">
        <v>0</v>
      </c>
      <c r="AO1134" s="21">
        <v>0</v>
      </c>
      <c r="AP1134" s="21">
        <v>0</v>
      </c>
      <c r="AQ1134" s="21">
        <v>0</v>
      </c>
      <c r="AR1134" s="21">
        <v>0</v>
      </c>
      <c r="AS1134" s="21">
        <v>0</v>
      </c>
    </row>
    <row r="1135" spans="1:45" ht="12.75">
      <c r="A1135" s="34"/>
      <c r="B1135" s="8" t="s">
        <v>577</v>
      </c>
      <c r="C1135" s="32" t="s">
        <v>1583</v>
      </c>
      <c r="D1135" s="21">
        <v>3</v>
      </c>
      <c r="E1135" s="21">
        <v>2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1</v>
      </c>
      <c r="N1135" s="21">
        <v>0</v>
      </c>
      <c r="O1135" s="21">
        <v>1</v>
      </c>
      <c r="P1135" s="21">
        <v>0</v>
      </c>
      <c r="Q1135" s="21">
        <v>0</v>
      </c>
      <c r="R1135" s="21">
        <v>0</v>
      </c>
      <c r="S1135" s="21">
        <v>0</v>
      </c>
      <c r="T1135" s="21">
        <v>0</v>
      </c>
      <c r="U1135" s="21">
        <v>0</v>
      </c>
      <c r="V1135" s="21">
        <v>0</v>
      </c>
      <c r="W1135" s="21">
        <v>0</v>
      </c>
      <c r="X1135" s="21">
        <v>0</v>
      </c>
      <c r="Y1135" s="21">
        <v>0</v>
      </c>
      <c r="Z1135" s="21">
        <v>1</v>
      </c>
      <c r="AA1135" s="21">
        <v>0</v>
      </c>
      <c r="AB1135" s="21">
        <v>0</v>
      </c>
      <c r="AC1135" s="21">
        <v>0</v>
      </c>
      <c r="AD1135" s="21">
        <v>0</v>
      </c>
      <c r="AE1135" s="21">
        <v>0</v>
      </c>
      <c r="AF1135" s="21">
        <v>0</v>
      </c>
      <c r="AG1135" s="21">
        <v>0</v>
      </c>
      <c r="AH1135" s="21">
        <v>0</v>
      </c>
      <c r="AI1135" s="21">
        <v>0</v>
      </c>
      <c r="AJ1135" s="21">
        <v>1</v>
      </c>
      <c r="AK1135" s="21">
        <v>0</v>
      </c>
      <c r="AL1135" s="21">
        <v>0</v>
      </c>
      <c r="AM1135" s="21">
        <v>0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12.75">
      <c r="A1136" s="34"/>
      <c r="B1136" s="8" t="s">
        <v>2095</v>
      </c>
      <c r="C1136" s="32" t="s">
        <v>1583</v>
      </c>
      <c r="D1136" s="21">
        <v>0</v>
      </c>
      <c r="E1136" s="21">
        <v>8</v>
      </c>
      <c r="F1136" s="21">
        <v>7</v>
      </c>
      <c r="G1136" s="21">
        <v>0</v>
      </c>
      <c r="H1136" s="21">
        <v>0</v>
      </c>
      <c r="I1136" s="21">
        <v>2</v>
      </c>
      <c r="J1136" s="21">
        <v>1</v>
      </c>
      <c r="K1136" s="21">
        <v>3</v>
      </c>
      <c r="L1136" s="21">
        <v>3</v>
      </c>
      <c r="M1136" s="21">
        <v>1</v>
      </c>
      <c r="N1136" s="21">
        <v>1</v>
      </c>
      <c r="O1136" s="21">
        <v>1</v>
      </c>
      <c r="P1136" s="21">
        <v>1</v>
      </c>
      <c r="Q1136" s="21">
        <v>0</v>
      </c>
      <c r="R1136" s="21">
        <v>0</v>
      </c>
      <c r="S1136" s="21">
        <v>1</v>
      </c>
      <c r="T1136" s="21">
        <v>1</v>
      </c>
      <c r="U1136" s="21">
        <v>0</v>
      </c>
      <c r="V1136" s="21">
        <v>0</v>
      </c>
      <c r="W1136" s="21">
        <v>0</v>
      </c>
      <c r="X1136" s="21">
        <v>0</v>
      </c>
      <c r="Y1136" s="21">
        <v>0</v>
      </c>
      <c r="Z1136" s="21">
        <v>3</v>
      </c>
      <c r="AA1136" s="21">
        <v>3</v>
      </c>
      <c r="AB1136" s="21">
        <v>0</v>
      </c>
      <c r="AC1136" s="21">
        <v>0</v>
      </c>
      <c r="AD1136" s="21">
        <v>1</v>
      </c>
      <c r="AE1136" s="21">
        <v>1</v>
      </c>
      <c r="AF1136" s="21">
        <v>1</v>
      </c>
      <c r="AG1136" s="21">
        <v>1</v>
      </c>
      <c r="AH1136" s="21">
        <v>1</v>
      </c>
      <c r="AI1136" s="21">
        <v>1</v>
      </c>
      <c r="AJ1136" s="21">
        <v>0</v>
      </c>
      <c r="AK1136" s="21">
        <v>0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12.75">
      <c r="A1137" s="34"/>
      <c r="B1137" s="8" t="s">
        <v>136</v>
      </c>
      <c r="C1137" s="32" t="s">
        <v>2384</v>
      </c>
      <c r="D1137" s="21">
        <v>0</v>
      </c>
      <c r="E1137" s="21">
        <v>2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1</v>
      </c>
      <c r="V1137" s="21">
        <v>0</v>
      </c>
      <c r="W1137" s="21">
        <v>1</v>
      </c>
      <c r="X1137" s="21">
        <v>0</v>
      </c>
      <c r="Y1137" s="21">
        <v>0</v>
      </c>
      <c r="Z1137" s="21">
        <v>2</v>
      </c>
      <c r="AA1137" s="21">
        <v>0</v>
      </c>
      <c r="AB1137" s="21">
        <v>0</v>
      </c>
      <c r="AC1137" s="21">
        <v>0</v>
      </c>
      <c r="AD1137" s="21">
        <v>0</v>
      </c>
      <c r="AE1137" s="21">
        <v>0</v>
      </c>
      <c r="AF1137" s="21">
        <v>0</v>
      </c>
      <c r="AG1137" s="21">
        <v>0</v>
      </c>
      <c r="AH1137" s="21">
        <v>0</v>
      </c>
      <c r="AI1137" s="21">
        <v>0</v>
      </c>
      <c r="AJ1137" s="21">
        <v>0</v>
      </c>
      <c r="AK1137" s="21">
        <v>0</v>
      </c>
      <c r="AL1137" s="21">
        <v>0</v>
      </c>
      <c r="AM1137" s="21">
        <v>0</v>
      </c>
      <c r="AN1137" s="21">
        <v>0</v>
      </c>
      <c r="AO1137" s="21">
        <v>0</v>
      </c>
      <c r="AP1137" s="21">
        <v>1</v>
      </c>
      <c r="AQ1137" s="21">
        <v>0</v>
      </c>
      <c r="AR1137" s="21">
        <v>1</v>
      </c>
      <c r="AS1137" s="21">
        <v>0</v>
      </c>
    </row>
    <row r="1138" spans="1:45" ht="12.75">
      <c r="A1138" s="34"/>
      <c r="B1138" s="8" t="s">
        <v>2662</v>
      </c>
      <c r="C1138" s="32" t="s">
        <v>2384</v>
      </c>
      <c r="D1138" s="21">
        <v>1</v>
      </c>
      <c r="E1138" s="21">
        <v>6</v>
      </c>
      <c r="F1138" s="21">
        <v>3</v>
      </c>
      <c r="G1138" s="21">
        <v>2</v>
      </c>
      <c r="H1138" s="21">
        <v>0</v>
      </c>
      <c r="I1138" s="21">
        <v>1</v>
      </c>
      <c r="J1138" s="21">
        <v>1</v>
      </c>
      <c r="K1138" s="21">
        <v>1</v>
      </c>
      <c r="L1138" s="21">
        <v>1</v>
      </c>
      <c r="M1138" s="21">
        <v>0</v>
      </c>
      <c r="N1138" s="21">
        <v>0</v>
      </c>
      <c r="O1138" s="21">
        <v>0</v>
      </c>
      <c r="P1138" s="21">
        <v>0</v>
      </c>
      <c r="Q1138" s="21">
        <v>1</v>
      </c>
      <c r="R1138" s="21">
        <v>1</v>
      </c>
      <c r="S1138" s="21">
        <v>1</v>
      </c>
      <c r="T1138" s="21">
        <v>0</v>
      </c>
      <c r="U1138" s="21">
        <v>0</v>
      </c>
      <c r="V1138" s="21">
        <v>0</v>
      </c>
      <c r="W1138" s="21">
        <v>0</v>
      </c>
      <c r="X1138" s="21">
        <v>0</v>
      </c>
      <c r="Y1138" s="21">
        <v>1</v>
      </c>
      <c r="Z1138" s="21">
        <v>0</v>
      </c>
      <c r="AA1138" s="21">
        <v>0</v>
      </c>
      <c r="AB1138" s="21">
        <v>0</v>
      </c>
      <c r="AC1138" s="21">
        <v>0</v>
      </c>
      <c r="AD1138" s="21">
        <v>0</v>
      </c>
      <c r="AE1138" s="21">
        <v>0</v>
      </c>
      <c r="AF1138" s="21">
        <v>0</v>
      </c>
      <c r="AG1138" s="21">
        <v>0</v>
      </c>
      <c r="AH1138" s="21">
        <v>0</v>
      </c>
      <c r="AI1138" s="21">
        <v>0</v>
      </c>
      <c r="AJ1138" s="21">
        <v>0</v>
      </c>
      <c r="AK1138" s="21">
        <v>0</v>
      </c>
      <c r="AL1138" s="21">
        <v>0</v>
      </c>
      <c r="AM1138" s="21">
        <v>0</v>
      </c>
      <c r="AN1138" s="21">
        <v>0</v>
      </c>
      <c r="AO1138" s="21">
        <v>0</v>
      </c>
      <c r="AP1138" s="21">
        <v>0</v>
      </c>
      <c r="AQ1138" s="21">
        <v>0</v>
      </c>
      <c r="AR1138" s="21">
        <v>0</v>
      </c>
      <c r="AS1138" s="21">
        <v>0</v>
      </c>
    </row>
    <row r="1139" spans="1:45" ht="12.75">
      <c r="A1139" s="34"/>
      <c r="B1139" s="8" t="s">
        <v>2038</v>
      </c>
      <c r="C1139" s="32" t="s">
        <v>411</v>
      </c>
      <c r="D1139" s="21">
        <v>1</v>
      </c>
      <c r="E1139" s="21">
        <v>6</v>
      </c>
      <c r="F1139" s="21">
        <v>6</v>
      </c>
      <c r="G1139" s="21">
        <v>0</v>
      </c>
      <c r="H1139" s="21">
        <v>0</v>
      </c>
      <c r="I1139" s="21">
        <v>2</v>
      </c>
      <c r="J1139" s="21">
        <v>2</v>
      </c>
      <c r="K1139" s="21">
        <v>1</v>
      </c>
      <c r="L1139" s="21">
        <v>1</v>
      </c>
      <c r="M1139" s="21">
        <v>0</v>
      </c>
      <c r="N1139" s="21">
        <v>0</v>
      </c>
      <c r="O1139" s="21">
        <v>1</v>
      </c>
      <c r="P1139" s="21">
        <v>1</v>
      </c>
      <c r="Q1139" s="21">
        <v>0</v>
      </c>
      <c r="R1139" s="21">
        <v>0</v>
      </c>
      <c r="S1139" s="21">
        <v>2</v>
      </c>
      <c r="T1139" s="21">
        <v>2</v>
      </c>
      <c r="U1139" s="21">
        <v>0</v>
      </c>
      <c r="V1139" s="21">
        <v>0</v>
      </c>
      <c r="W1139" s="21">
        <v>0</v>
      </c>
      <c r="X1139" s="21">
        <v>0</v>
      </c>
      <c r="Y1139" s="21">
        <v>0</v>
      </c>
      <c r="Z1139" s="21">
        <v>1</v>
      </c>
      <c r="AA1139" s="21">
        <v>1</v>
      </c>
      <c r="AB1139" s="21">
        <v>0</v>
      </c>
      <c r="AC1139" s="21">
        <v>0</v>
      </c>
      <c r="AD1139" s="21">
        <v>0</v>
      </c>
      <c r="AE1139" s="21">
        <v>0</v>
      </c>
      <c r="AF1139" s="21">
        <v>0</v>
      </c>
      <c r="AG1139" s="21">
        <v>0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1</v>
      </c>
      <c r="AO1139" s="21">
        <v>1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12.75">
      <c r="A1140" s="34"/>
      <c r="B1140" s="8" t="s">
        <v>337</v>
      </c>
      <c r="C1140" s="32" t="s">
        <v>1141</v>
      </c>
      <c r="D1140" s="21">
        <v>22</v>
      </c>
      <c r="E1140" s="21">
        <v>53</v>
      </c>
      <c r="F1140" s="21">
        <v>51</v>
      </c>
      <c r="G1140" s="21">
        <v>0</v>
      </c>
      <c r="H1140" s="21">
        <v>0</v>
      </c>
      <c r="I1140" s="21">
        <v>2</v>
      </c>
      <c r="J1140" s="21">
        <v>2</v>
      </c>
      <c r="K1140" s="21">
        <v>11</v>
      </c>
      <c r="L1140" s="21">
        <v>10</v>
      </c>
      <c r="M1140" s="21">
        <v>11</v>
      </c>
      <c r="N1140" s="21">
        <v>10</v>
      </c>
      <c r="O1140" s="21">
        <v>4</v>
      </c>
      <c r="P1140" s="21">
        <v>4</v>
      </c>
      <c r="Q1140" s="21">
        <v>3</v>
      </c>
      <c r="R1140" s="21">
        <v>3</v>
      </c>
      <c r="S1140" s="21">
        <v>6</v>
      </c>
      <c r="T1140" s="21">
        <v>6</v>
      </c>
      <c r="U1140" s="21">
        <v>8</v>
      </c>
      <c r="V1140" s="21">
        <v>8</v>
      </c>
      <c r="W1140" s="21">
        <v>8</v>
      </c>
      <c r="X1140" s="21">
        <v>8</v>
      </c>
      <c r="Y1140" s="21">
        <v>0</v>
      </c>
      <c r="Z1140" s="21">
        <v>14</v>
      </c>
      <c r="AA1140" s="21">
        <v>14</v>
      </c>
      <c r="AB1140" s="21">
        <v>0</v>
      </c>
      <c r="AC1140" s="21">
        <v>0</v>
      </c>
      <c r="AD1140" s="21">
        <v>1</v>
      </c>
      <c r="AE1140" s="21">
        <v>1</v>
      </c>
      <c r="AF1140" s="21">
        <v>2</v>
      </c>
      <c r="AG1140" s="21">
        <v>2</v>
      </c>
      <c r="AH1140" s="21">
        <v>0</v>
      </c>
      <c r="AI1140" s="21">
        <v>0</v>
      </c>
      <c r="AJ1140" s="21">
        <v>2</v>
      </c>
      <c r="AK1140" s="21">
        <v>2</v>
      </c>
      <c r="AL1140" s="21">
        <v>1</v>
      </c>
      <c r="AM1140" s="21">
        <v>1</v>
      </c>
      <c r="AN1140" s="21">
        <v>2</v>
      </c>
      <c r="AO1140" s="21">
        <v>2</v>
      </c>
      <c r="AP1140" s="21">
        <v>1</v>
      </c>
      <c r="AQ1140" s="21">
        <v>1</v>
      </c>
      <c r="AR1140" s="21">
        <v>5</v>
      </c>
      <c r="AS1140" s="21">
        <v>5</v>
      </c>
    </row>
    <row r="1141" spans="1:45" ht="12.75">
      <c r="A1141" s="34"/>
      <c r="B1141" s="8" t="s">
        <v>2458</v>
      </c>
      <c r="C1141" s="32" t="s">
        <v>1141</v>
      </c>
      <c r="D1141" s="21">
        <v>0</v>
      </c>
      <c r="E1141" s="21">
        <v>2</v>
      </c>
      <c r="F1141" s="21">
        <v>1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2</v>
      </c>
      <c r="T1141" s="21">
        <v>1</v>
      </c>
      <c r="U1141" s="21">
        <v>0</v>
      </c>
      <c r="V1141" s="21">
        <v>0</v>
      </c>
      <c r="W1141" s="21">
        <v>0</v>
      </c>
      <c r="X1141" s="21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0</v>
      </c>
      <c r="AO1141" s="21">
        <v>0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12.75">
      <c r="A1142" s="34"/>
      <c r="B1142" s="8" t="s">
        <v>754</v>
      </c>
      <c r="C1142" s="32" t="s">
        <v>1141</v>
      </c>
      <c r="D1142" s="21">
        <v>12</v>
      </c>
      <c r="E1142" s="21">
        <v>31</v>
      </c>
      <c r="F1142" s="21">
        <v>31</v>
      </c>
      <c r="G1142" s="21">
        <v>0</v>
      </c>
      <c r="H1142" s="21">
        <v>0</v>
      </c>
      <c r="I1142" s="21">
        <v>1</v>
      </c>
      <c r="J1142" s="21">
        <v>1</v>
      </c>
      <c r="K1142" s="21">
        <v>6</v>
      </c>
      <c r="L1142" s="21">
        <v>6</v>
      </c>
      <c r="M1142" s="21">
        <v>7</v>
      </c>
      <c r="N1142" s="21">
        <v>7</v>
      </c>
      <c r="O1142" s="21">
        <v>6</v>
      </c>
      <c r="P1142" s="21">
        <v>6</v>
      </c>
      <c r="Q1142" s="21">
        <v>2</v>
      </c>
      <c r="R1142" s="21">
        <v>2</v>
      </c>
      <c r="S1142" s="21">
        <v>2</v>
      </c>
      <c r="T1142" s="21">
        <v>2</v>
      </c>
      <c r="U1142" s="21">
        <v>5</v>
      </c>
      <c r="V1142" s="21">
        <v>5</v>
      </c>
      <c r="W1142" s="21">
        <v>2</v>
      </c>
      <c r="X1142" s="21">
        <v>2</v>
      </c>
      <c r="Y1142" s="21">
        <v>0</v>
      </c>
      <c r="Z1142" s="21">
        <v>4</v>
      </c>
      <c r="AA1142" s="21">
        <v>4</v>
      </c>
      <c r="AB1142" s="21">
        <v>0</v>
      </c>
      <c r="AC1142" s="21">
        <v>0</v>
      </c>
      <c r="AD1142" s="21">
        <v>0</v>
      </c>
      <c r="AE1142" s="21">
        <v>0</v>
      </c>
      <c r="AF1142" s="21">
        <v>1</v>
      </c>
      <c r="AG1142" s="21">
        <v>1</v>
      </c>
      <c r="AH1142" s="21">
        <v>0</v>
      </c>
      <c r="AI1142" s="21">
        <v>0</v>
      </c>
      <c r="AJ1142" s="21">
        <v>1</v>
      </c>
      <c r="AK1142" s="21">
        <v>1</v>
      </c>
      <c r="AL1142" s="21">
        <v>0</v>
      </c>
      <c r="AM1142" s="21">
        <v>0</v>
      </c>
      <c r="AN1142" s="21">
        <v>1</v>
      </c>
      <c r="AO1142" s="21">
        <v>1</v>
      </c>
      <c r="AP1142" s="21">
        <v>1</v>
      </c>
      <c r="AQ1142" s="21">
        <v>1</v>
      </c>
      <c r="AR1142" s="21">
        <v>0</v>
      </c>
      <c r="AS1142" s="21">
        <v>0</v>
      </c>
    </row>
    <row r="1143" spans="1:45" ht="12.75">
      <c r="A1143" s="34"/>
      <c r="B1143" s="8" t="s">
        <v>1884</v>
      </c>
      <c r="C1143" s="32" t="s">
        <v>1141</v>
      </c>
      <c r="D1143" s="21">
        <v>0</v>
      </c>
      <c r="E1143" s="21">
        <v>1</v>
      </c>
      <c r="F1143" s="21">
        <v>1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1</v>
      </c>
      <c r="N1143" s="21">
        <v>1</v>
      </c>
      <c r="O1143" s="21">
        <v>0</v>
      </c>
      <c r="P1143" s="21">
        <v>0</v>
      </c>
      <c r="Q1143" s="21">
        <v>0</v>
      </c>
      <c r="R1143" s="21">
        <v>0</v>
      </c>
      <c r="S1143" s="21">
        <v>0</v>
      </c>
      <c r="T1143" s="21">
        <v>0</v>
      </c>
      <c r="U1143" s="21">
        <v>0</v>
      </c>
      <c r="V1143" s="21">
        <v>0</v>
      </c>
      <c r="W1143" s="21">
        <v>0</v>
      </c>
      <c r="X1143" s="21">
        <v>0</v>
      </c>
      <c r="Y1143" s="21">
        <v>0</v>
      </c>
      <c r="Z1143" s="21">
        <v>0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0</v>
      </c>
      <c r="AQ1143" s="21">
        <v>0</v>
      </c>
      <c r="AR1143" s="21">
        <v>0</v>
      </c>
      <c r="AS1143" s="21">
        <v>0</v>
      </c>
    </row>
    <row r="1144" spans="1:45" ht="12.75">
      <c r="A1144" s="34"/>
      <c r="B1144" s="8" t="s">
        <v>714</v>
      </c>
      <c r="C1144" s="32" t="s">
        <v>1141</v>
      </c>
      <c r="D1144" s="21">
        <v>0</v>
      </c>
      <c r="E1144" s="21">
        <v>1</v>
      </c>
      <c r="F1144" s="21">
        <v>1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1</v>
      </c>
      <c r="N1144" s="21">
        <v>1</v>
      </c>
      <c r="O1144" s="21">
        <v>0</v>
      </c>
      <c r="P1144" s="21">
        <v>0</v>
      </c>
      <c r="Q1144" s="21">
        <v>0</v>
      </c>
      <c r="R1144" s="21">
        <v>0</v>
      </c>
      <c r="S1144" s="21">
        <v>0</v>
      </c>
      <c r="T1144" s="21">
        <v>0</v>
      </c>
      <c r="U1144" s="21">
        <v>0</v>
      </c>
      <c r="V1144" s="21">
        <v>0</v>
      </c>
      <c r="W1144" s="21">
        <v>0</v>
      </c>
      <c r="X1144" s="21">
        <v>0</v>
      </c>
      <c r="Y1144" s="21">
        <v>0</v>
      </c>
      <c r="Z1144" s="21">
        <v>0</v>
      </c>
      <c r="AA1144" s="21">
        <v>0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0</v>
      </c>
      <c r="AK1144" s="21">
        <v>0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34"/>
      <c r="B1145" s="8" t="s">
        <v>704</v>
      </c>
      <c r="C1145" s="32" t="s">
        <v>2226</v>
      </c>
      <c r="D1145" s="21">
        <v>0</v>
      </c>
      <c r="E1145" s="21">
        <v>1</v>
      </c>
      <c r="F1145" s="21">
        <v>1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1</v>
      </c>
      <c r="P1145" s="21">
        <v>1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  <c r="V1145" s="21">
        <v>0</v>
      </c>
      <c r="W1145" s="21">
        <v>0</v>
      </c>
      <c r="X1145" s="21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0</v>
      </c>
      <c r="AK1145" s="21">
        <v>0</v>
      </c>
      <c r="AL1145" s="21">
        <v>0</v>
      </c>
      <c r="AM1145" s="21">
        <v>0</v>
      </c>
      <c r="AN1145" s="21">
        <v>0</v>
      </c>
      <c r="AO1145" s="21">
        <v>0</v>
      </c>
      <c r="AP1145" s="21">
        <v>0</v>
      </c>
      <c r="AQ1145" s="21">
        <v>0</v>
      </c>
      <c r="AR1145" s="21">
        <v>0</v>
      </c>
      <c r="AS1145" s="21">
        <v>0</v>
      </c>
    </row>
    <row r="1146" spans="1:45" ht="12.75">
      <c r="A1146" s="34"/>
      <c r="B1146" s="8" t="s">
        <v>174</v>
      </c>
      <c r="C1146" s="32" t="s">
        <v>2226</v>
      </c>
      <c r="D1146" s="21">
        <v>1</v>
      </c>
      <c r="E1146" s="21">
        <v>1</v>
      </c>
      <c r="F1146" s="21">
        <v>1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  <c r="V1146" s="21">
        <v>0</v>
      </c>
      <c r="W1146" s="21">
        <v>1</v>
      </c>
      <c r="X1146" s="21">
        <v>1</v>
      </c>
      <c r="Y1146" s="21">
        <v>0</v>
      </c>
      <c r="Z1146" s="21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ht="12.75">
      <c r="A1147" s="34"/>
      <c r="B1147" s="8" t="s">
        <v>465</v>
      </c>
      <c r="C1147" s="32" t="s">
        <v>2226</v>
      </c>
      <c r="D1147" s="21">
        <v>0</v>
      </c>
      <c r="E1147" s="21">
        <v>0</v>
      </c>
      <c r="F1147" s="21">
        <v>0</v>
      </c>
      <c r="G1147" s="21">
        <v>0</v>
      </c>
      <c r="H1147" s="21">
        <v>0</v>
      </c>
      <c r="I1147" s="21">
        <v>0</v>
      </c>
      <c r="J1147" s="21">
        <v>0</v>
      </c>
      <c r="K1147" s="21">
        <v>0</v>
      </c>
      <c r="L1147" s="21">
        <v>0</v>
      </c>
      <c r="M1147" s="21">
        <v>0</v>
      </c>
      <c r="N1147" s="21">
        <v>0</v>
      </c>
      <c r="O1147" s="21">
        <v>0</v>
      </c>
      <c r="P1147" s="21">
        <v>0</v>
      </c>
      <c r="Q1147" s="21">
        <v>0</v>
      </c>
      <c r="R1147" s="21">
        <v>0</v>
      </c>
      <c r="S1147" s="21">
        <v>0</v>
      </c>
      <c r="T1147" s="21">
        <v>0</v>
      </c>
      <c r="U1147" s="21">
        <v>0</v>
      </c>
      <c r="V1147" s="21">
        <v>0</v>
      </c>
      <c r="W1147" s="21">
        <v>0</v>
      </c>
      <c r="X1147" s="21">
        <v>0</v>
      </c>
      <c r="Y1147" s="21">
        <v>0</v>
      </c>
      <c r="Z1147" s="21">
        <v>0</v>
      </c>
      <c r="AA1147" s="21">
        <v>0</v>
      </c>
      <c r="AB1147" s="21">
        <v>0</v>
      </c>
      <c r="AC1147" s="21">
        <v>0</v>
      </c>
      <c r="AD1147" s="21">
        <v>0</v>
      </c>
      <c r="AE1147" s="21">
        <v>0</v>
      </c>
      <c r="AF1147" s="21">
        <v>0</v>
      </c>
      <c r="AG1147" s="21">
        <v>0</v>
      </c>
      <c r="AH1147" s="21">
        <v>0</v>
      </c>
      <c r="AI1147" s="21">
        <v>0</v>
      </c>
      <c r="AJ1147" s="21">
        <v>0</v>
      </c>
      <c r="AK1147" s="21">
        <v>0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12.75">
      <c r="A1148" s="34"/>
      <c r="B1148" s="8" t="s">
        <v>2201</v>
      </c>
      <c r="C1148" s="32" t="s">
        <v>2226</v>
      </c>
      <c r="D1148" s="21">
        <v>16</v>
      </c>
      <c r="E1148" s="21">
        <v>28</v>
      </c>
      <c r="F1148" s="21">
        <v>26</v>
      </c>
      <c r="G1148" s="21">
        <v>2</v>
      </c>
      <c r="H1148" s="21">
        <v>2</v>
      </c>
      <c r="I1148" s="21">
        <v>2</v>
      </c>
      <c r="J1148" s="21">
        <v>2</v>
      </c>
      <c r="K1148" s="21">
        <v>4</v>
      </c>
      <c r="L1148" s="21">
        <v>3</v>
      </c>
      <c r="M1148" s="21">
        <v>2</v>
      </c>
      <c r="N1148" s="21">
        <v>2</v>
      </c>
      <c r="O1148" s="21">
        <v>7</v>
      </c>
      <c r="P1148" s="21">
        <v>7</v>
      </c>
      <c r="Q1148" s="21">
        <v>1</v>
      </c>
      <c r="R1148" s="21">
        <v>1</v>
      </c>
      <c r="S1148" s="21">
        <v>3</v>
      </c>
      <c r="T1148" s="21">
        <v>3</v>
      </c>
      <c r="U1148" s="21">
        <v>4</v>
      </c>
      <c r="V1148" s="21">
        <v>4</v>
      </c>
      <c r="W1148" s="21">
        <v>3</v>
      </c>
      <c r="X1148" s="21">
        <v>2</v>
      </c>
      <c r="Y1148" s="21">
        <v>0</v>
      </c>
      <c r="Z1148" s="21">
        <v>6</v>
      </c>
      <c r="AA1148" s="21">
        <v>6</v>
      </c>
      <c r="AB1148" s="21">
        <v>0</v>
      </c>
      <c r="AC1148" s="21">
        <v>0</v>
      </c>
      <c r="AD1148" s="21">
        <v>0</v>
      </c>
      <c r="AE1148" s="21">
        <v>0</v>
      </c>
      <c r="AF1148" s="21">
        <v>1</v>
      </c>
      <c r="AG1148" s="21">
        <v>1</v>
      </c>
      <c r="AH1148" s="21">
        <v>1</v>
      </c>
      <c r="AI1148" s="21">
        <v>1</v>
      </c>
      <c r="AJ1148" s="21">
        <v>2</v>
      </c>
      <c r="AK1148" s="21">
        <v>2</v>
      </c>
      <c r="AL1148" s="21">
        <v>0</v>
      </c>
      <c r="AM1148" s="21">
        <v>0</v>
      </c>
      <c r="AN1148" s="21">
        <v>1</v>
      </c>
      <c r="AO1148" s="21">
        <v>1</v>
      </c>
      <c r="AP1148" s="21">
        <v>1</v>
      </c>
      <c r="AQ1148" s="21">
        <v>1</v>
      </c>
      <c r="AR1148" s="21">
        <v>0</v>
      </c>
      <c r="AS1148" s="21">
        <v>0</v>
      </c>
    </row>
    <row r="1149" spans="1:45" ht="12.75">
      <c r="A1149" s="34"/>
      <c r="B1149" s="8" t="s">
        <v>408</v>
      </c>
      <c r="C1149" s="32" t="s">
        <v>2226</v>
      </c>
      <c r="D1149" s="21">
        <v>0</v>
      </c>
      <c r="E1149" s="21">
        <v>2</v>
      </c>
      <c r="F1149" s="21">
        <v>2</v>
      </c>
      <c r="G1149" s="21">
        <v>0</v>
      </c>
      <c r="H1149" s="21">
        <v>0</v>
      </c>
      <c r="I1149" s="21">
        <v>0</v>
      </c>
      <c r="J1149" s="21">
        <v>0</v>
      </c>
      <c r="K1149" s="21">
        <v>0</v>
      </c>
      <c r="L1149" s="21">
        <v>0</v>
      </c>
      <c r="M1149" s="21">
        <v>2</v>
      </c>
      <c r="N1149" s="21">
        <v>2</v>
      </c>
      <c r="O1149" s="21">
        <v>0</v>
      </c>
      <c r="P1149" s="21">
        <v>0</v>
      </c>
      <c r="Q1149" s="21">
        <v>0</v>
      </c>
      <c r="R1149" s="21">
        <v>0</v>
      </c>
      <c r="S1149" s="21">
        <v>0</v>
      </c>
      <c r="T1149" s="21">
        <v>0</v>
      </c>
      <c r="U1149" s="21">
        <v>0</v>
      </c>
      <c r="V1149" s="21">
        <v>0</v>
      </c>
      <c r="W1149" s="21">
        <v>0</v>
      </c>
      <c r="X1149" s="21">
        <v>0</v>
      </c>
      <c r="Y1149" s="21">
        <v>0</v>
      </c>
      <c r="Z1149" s="21">
        <v>1</v>
      </c>
      <c r="AA1149" s="21">
        <v>1</v>
      </c>
      <c r="AB1149" s="21">
        <v>0</v>
      </c>
      <c r="AC1149" s="21">
        <v>0</v>
      </c>
      <c r="AD1149" s="21">
        <v>0</v>
      </c>
      <c r="AE1149" s="21">
        <v>0</v>
      </c>
      <c r="AF1149" s="21">
        <v>0</v>
      </c>
      <c r="AG1149" s="21">
        <v>0</v>
      </c>
      <c r="AH1149" s="21">
        <v>0</v>
      </c>
      <c r="AI1149" s="21">
        <v>0</v>
      </c>
      <c r="AJ1149" s="21">
        <v>1</v>
      </c>
      <c r="AK1149" s="21">
        <v>1</v>
      </c>
      <c r="AL1149" s="21">
        <v>0</v>
      </c>
      <c r="AM1149" s="21">
        <v>0</v>
      </c>
      <c r="AN1149" s="21">
        <v>0</v>
      </c>
      <c r="AO1149" s="21">
        <v>0</v>
      </c>
      <c r="AP1149" s="21">
        <v>0</v>
      </c>
      <c r="AQ1149" s="21">
        <v>0</v>
      </c>
      <c r="AR1149" s="21">
        <v>0</v>
      </c>
      <c r="AS1149" s="21">
        <v>0</v>
      </c>
    </row>
    <row r="1150" spans="1:45" ht="12.75">
      <c r="A1150" s="34"/>
      <c r="B1150" s="8" t="s">
        <v>1231</v>
      </c>
      <c r="C1150" s="32" t="s">
        <v>119</v>
      </c>
      <c r="D1150" s="21">
        <v>1</v>
      </c>
      <c r="E1150" s="21">
        <v>2</v>
      </c>
      <c r="F1150" s="21">
        <v>1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1</v>
      </c>
      <c r="P1150" s="21">
        <v>1</v>
      </c>
      <c r="Q1150" s="21">
        <v>0</v>
      </c>
      <c r="R1150" s="21">
        <v>0</v>
      </c>
      <c r="S1150" s="21">
        <v>1</v>
      </c>
      <c r="T1150" s="21">
        <v>0</v>
      </c>
      <c r="U1150" s="21">
        <v>0</v>
      </c>
      <c r="V1150" s="21">
        <v>0</v>
      </c>
      <c r="W1150" s="21">
        <v>0</v>
      </c>
      <c r="X1150" s="21">
        <v>0</v>
      </c>
      <c r="Y1150" s="21">
        <v>0</v>
      </c>
      <c r="Z1150" s="21">
        <v>0</v>
      </c>
      <c r="AA1150" s="21">
        <v>0</v>
      </c>
      <c r="AB1150" s="21">
        <v>0</v>
      </c>
      <c r="AC1150" s="21">
        <v>0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0</v>
      </c>
      <c r="AK1150" s="21">
        <v>0</v>
      </c>
      <c r="AL1150" s="21">
        <v>0</v>
      </c>
      <c r="AM1150" s="21">
        <v>0</v>
      </c>
      <c r="AN1150" s="21">
        <v>0</v>
      </c>
      <c r="AO1150" s="21">
        <v>0</v>
      </c>
      <c r="AP1150" s="21">
        <v>0</v>
      </c>
      <c r="AQ1150" s="21">
        <v>0</v>
      </c>
      <c r="AR1150" s="21">
        <v>0</v>
      </c>
      <c r="AS1150" s="21">
        <v>0</v>
      </c>
    </row>
    <row r="1151" spans="1:45" ht="12.75">
      <c r="A1151" s="34"/>
      <c r="B1151" s="8" t="s">
        <v>689</v>
      </c>
      <c r="C1151" s="32" t="s">
        <v>119</v>
      </c>
      <c r="D1151" s="21">
        <v>0</v>
      </c>
      <c r="E1151" s="21">
        <v>1</v>
      </c>
      <c r="F1151" s="21">
        <v>1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  <c r="Q1151" s="21">
        <v>0</v>
      </c>
      <c r="R1151" s="21">
        <v>0</v>
      </c>
      <c r="S1151" s="21">
        <v>1</v>
      </c>
      <c r="T1151" s="21">
        <v>1</v>
      </c>
      <c r="U1151" s="21">
        <v>0</v>
      </c>
      <c r="V1151" s="21">
        <v>0</v>
      </c>
      <c r="W1151" s="21">
        <v>0</v>
      </c>
      <c r="X1151" s="21">
        <v>0</v>
      </c>
      <c r="Y1151" s="21">
        <v>0</v>
      </c>
      <c r="Z1151" s="21">
        <v>1</v>
      </c>
      <c r="AA1151" s="21">
        <v>1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0</v>
      </c>
      <c r="AI1151" s="21">
        <v>0</v>
      </c>
      <c r="AJ1151" s="21">
        <v>0</v>
      </c>
      <c r="AK1151" s="21">
        <v>0</v>
      </c>
      <c r="AL1151" s="21">
        <v>0</v>
      </c>
      <c r="AM1151" s="21">
        <v>0</v>
      </c>
      <c r="AN1151" s="21">
        <v>1</v>
      </c>
      <c r="AO1151" s="21">
        <v>1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12.75">
      <c r="A1152" s="34"/>
      <c r="B1152" s="8" t="s">
        <v>681</v>
      </c>
      <c r="C1152" s="32" t="s">
        <v>119</v>
      </c>
      <c r="D1152" s="21">
        <v>0</v>
      </c>
      <c r="E1152" s="21">
        <v>5</v>
      </c>
      <c r="F1152" s="21">
        <v>4</v>
      </c>
      <c r="G1152" s="21">
        <v>0</v>
      </c>
      <c r="H1152" s="21">
        <v>0</v>
      </c>
      <c r="I1152" s="21">
        <v>1</v>
      </c>
      <c r="J1152" s="21">
        <v>1</v>
      </c>
      <c r="K1152" s="21">
        <v>0</v>
      </c>
      <c r="L1152" s="21">
        <v>0</v>
      </c>
      <c r="M1152" s="21">
        <v>1</v>
      </c>
      <c r="N1152" s="21">
        <v>1</v>
      </c>
      <c r="O1152" s="21">
        <v>1</v>
      </c>
      <c r="P1152" s="21">
        <v>0</v>
      </c>
      <c r="Q1152" s="21">
        <v>1</v>
      </c>
      <c r="R1152" s="21">
        <v>1</v>
      </c>
      <c r="S1152" s="21">
        <v>0</v>
      </c>
      <c r="T1152" s="21">
        <v>0</v>
      </c>
      <c r="U1152" s="21">
        <v>1</v>
      </c>
      <c r="V1152" s="21">
        <v>1</v>
      </c>
      <c r="W1152" s="21">
        <v>0</v>
      </c>
      <c r="X1152" s="21">
        <v>0</v>
      </c>
      <c r="Y1152" s="21">
        <v>0</v>
      </c>
      <c r="Z1152" s="21">
        <v>4</v>
      </c>
      <c r="AA1152" s="21">
        <v>4</v>
      </c>
      <c r="AB1152" s="21">
        <v>0</v>
      </c>
      <c r="AC1152" s="21">
        <v>0</v>
      </c>
      <c r="AD1152" s="21">
        <v>1</v>
      </c>
      <c r="AE1152" s="21">
        <v>1</v>
      </c>
      <c r="AF1152" s="21">
        <v>0</v>
      </c>
      <c r="AG1152" s="21">
        <v>0</v>
      </c>
      <c r="AH1152" s="21">
        <v>1</v>
      </c>
      <c r="AI1152" s="21">
        <v>1</v>
      </c>
      <c r="AJ1152" s="21">
        <v>0</v>
      </c>
      <c r="AK1152" s="21">
        <v>0</v>
      </c>
      <c r="AL1152" s="21">
        <v>1</v>
      </c>
      <c r="AM1152" s="21">
        <v>1</v>
      </c>
      <c r="AN1152" s="21">
        <v>0</v>
      </c>
      <c r="AO1152" s="21">
        <v>0</v>
      </c>
      <c r="AP1152" s="21">
        <v>1</v>
      </c>
      <c r="AQ1152" s="21">
        <v>1</v>
      </c>
      <c r="AR1152" s="21">
        <v>0</v>
      </c>
      <c r="AS1152" s="21">
        <v>0</v>
      </c>
    </row>
    <row r="1153" spans="1:45" ht="12.75">
      <c r="A1153" s="34"/>
      <c r="B1153" s="8" t="s">
        <v>648</v>
      </c>
      <c r="C1153" s="32" t="s">
        <v>119</v>
      </c>
      <c r="D1153" s="21">
        <v>0</v>
      </c>
      <c r="E1153" s="21">
        <v>1</v>
      </c>
      <c r="F1153" s="21">
        <v>1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  <c r="Q1153" s="21">
        <v>0</v>
      </c>
      <c r="R1153" s="21">
        <v>0</v>
      </c>
      <c r="S1153" s="21">
        <v>0</v>
      </c>
      <c r="T1153" s="21">
        <v>0</v>
      </c>
      <c r="U1153" s="21">
        <v>1</v>
      </c>
      <c r="V1153" s="21">
        <v>1</v>
      </c>
      <c r="W1153" s="21">
        <v>0</v>
      </c>
      <c r="X1153" s="21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21">
        <v>0</v>
      </c>
      <c r="AE1153" s="21">
        <v>0</v>
      </c>
      <c r="AF1153" s="21">
        <v>0</v>
      </c>
      <c r="AG1153" s="21">
        <v>0</v>
      </c>
      <c r="AH1153" s="21">
        <v>0</v>
      </c>
      <c r="AI1153" s="21">
        <v>0</v>
      </c>
      <c r="AJ1153" s="21">
        <v>0</v>
      </c>
      <c r="AK1153" s="21">
        <v>0</v>
      </c>
      <c r="AL1153" s="21">
        <v>0</v>
      </c>
      <c r="AM1153" s="21">
        <v>0</v>
      </c>
      <c r="AN1153" s="21">
        <v>0</v>
      </c>
      <c r="AO1153" s="21">
        <v>0</v>
      </c>
      <c r="AP1153" s="21">
        <v>0</v>
      </c>
      <c r="AQ1153" s="21">
        <v>0</v>
      </c>
      <c r="AR1153" s="21">
        <v>0</v>
      </c>
      <c r="AS1153" s="21">
        <v>0</v>
      </c>
    </row>
    <row r="1154" spans="1:45" ht="12.75">
      <c r="A1154" s="34"/>
      <c r="B1154" s="8" t="s">
        <v>1515</v>
      </c>
      <c r="C1154" s="32" t="s">
        <v>777</v>
      </c>
      <c r="D1154" s="21">
        <v>1</v>
      </c>
      <c r="E1154" s="21">
        <v>1</v>
      </c>
      <c r="F1154" s="21">
        <v>0</v>
      </c>
      <c r="G1154" s="21">
        <v>1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  <c r="V1154" s="21">
        <v>0</v>
      </c>
      <c r="W1154" s="21">
        <v>0</v>
      </c>
      <c r="X1154" s="21">
        <v>0</v>
      </c>
      <c r="Y1154" s="21">
        <v>0</v>
      </c>
      <c r="Z1154" s="21">
        <v>1</v>
      </c>
      <c r="AA1154" s="21">
        <v>0</v>
      </c>
      <c r="AB1154" s="21">
        <v>1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0</v>
      </c>
      <c r="AQ1154" s="21">
        <v>0</v>
      </c>
      <c r="AR1154" s="21">
        <v>0</v>
      </c>
      <c r="AS1154" s="21">
        <v>0</v>
      </c>
    </row>
    <row r="1155" spans="1:45" ht="12.75">
      <c r="A1155" s="34"/>
      <c r="B1155" s="8" t="s">
        <v>678</v>
      </c>
      <c r="C1155" s="32" t="s">
        <v>777</v>
      </c>
      <c r="D1155" s="21">
        <v>0</v>
      </c>
      <c r="E1155" s="21">
        <v>3</v>
      </c>
      <c r="F1155" s="21">
        <v>2</v>
      </c>
      <c r="G1155" s="21">
        <v>0</v>
      </c>
      <c r="H1155" s="21">
        <v>0</v>
      </c>
      <c r="I1155" s="21">
        <v>0</v>
      </c>
      <c r="J1155" s="21">
        <v>0</v>
      </c>
      <c r="K1155" s="21">
        <v>1</v>
      </c>
      <c r="L1155" s="21">
        <v>0</v>
      </c>
      <c r="M1155" s="21">
        <v>1</v>
      </c>
      <c r="N1155" s="21">
        <v>1</v>
      </c>
      <c r="O1155" s="21">
        <v>0</v>
      </c>
      <c r="P1155" s="21">
        <v>0</v>
      </c>
      <c r="Q1155" s="21">
        <v>0</v>
      </c>
      <c r="R1155" s="21">
        <v>0</v>
      </c>
      <c r="S1155" s="21">
        <v>0</v>
      </c>
      <c r="T1155" s="21">
        <v>0</v>
      </c>
      <c r="U1155" s="21">
        <v>1</v>
      </c>
      <c r="V1155" s="21">
        <v>1</v>
      </c>
      <c r="W1155" s="21">
        <v>0</v>
      </c>
      <c r="X1155" s="21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12.75">
      <c r="A1156" s="34"/>
      <c r="B1156" s="8" t="s">
        <v>1053</v>
      </c>
      <c r="C1156" s="32" t="s">
        <v>777</v>
      </c>
      <c r="D1156" s="21">
        <v>0</v>
      </c>
      <c r="E1156" s="21">
        <v>3</v>
      </c>
      <c r="F1156" s="21">
        <v>2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  <c r="Q1156" s="21">
        <v>1</v>
      </c>
      <c r="R1156" s="21">
        <v>1</v>
      </c>
      <c r="S1156" s="21">
        <v>0</v>
      </c>
      <c r="T1156" s="21">
        <v>0</v>
      </c>
      <c r="U1156" s="21">
        <v>1</v>
      </c>
      <c r="V1156" s="21">
        <v>1</v>
      </c>
      <c r="W1156" s="21">
        <v>1</v>
      </c>
      <c r="X1156" s="21">
        <v>0</v>
      </c>
      <c r="Y1156" s="21">
        <v>0</v>
      </c>
      <c r="Z1156" s="21">
        <v>0</v>
      </c>
      <c r="AA1156" s="21">
        <v>0</v>
      </c>
      <c r="AB1156" s="21">
        <v>0</v>
      </c>
      <c r="AC1156" s="21">
        <v>0</v>
      </c>
      <c r="AD1156" s="21">
        <v>0</v>
      </c>
      <c r="AE1156" s="21">
        <v>0</v>
      </c>
      <c r="AF1156" s="21">
        <v>0</v>
      </c>
      <c r="AG1156" s="21">
        <v>0</v>
      </c>
      <c r="AH1156" s="21">
        <v>0</v>
      </c>
      <c r="AI1156" s="21">
        <v>0</v>
      </c>
      <c r="AJ1156" s="21">
        <v>0</v>
      </c>
      <c r="AK1156" s="21">
        <v>0</v>
      </c>
      <c r="AL1156" s="21">
        <v>0</v>
      </c>
      <c r="AM1156" s="21">
        <v>0</v>
      </c>
      <c r="AN1156" s="21">
        <v>0</v>
      </c>
      <c r="AO1156" s="21">
        <v>0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34"/>
      <c r="B1157" s="8" t="s">
        <v>1005</v>
      </c>
      <c r="C1157" s="32" t="s">
        <v>777</v>
      </c>
      <c r="D1157" s="21">
        <v>5</v>
      </c>
      <c r="E1157" s="21">
        <v>11</v>
      </c>
      <c r="F1157" s="21">
        <v>11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1</v>
      </c>
      <c r="N1157" s="21">
        <v>1</v>
      </c>
      <c r="O1157" s="21">
        <v>3</v>
      </c>
      <c r="P1157" s="21">
        <v>3</v>
      </c>
      <c r="Q1157" s="21">
        <v>0</v>
      </c>
      <c r="R1157" s="21">
        <v>0</v>
      </c>
      <c r="S1157" s="21">
        <v>2</v>
      </c>
      <c r="T1157" s="21">
        <v>2</v>
      </c>
      <c r="U1157" s="21">
        <v>3</v>
      </c>
      <c r="V1157" s="21">
        <v>3</v>
      </c>
      <c r="W1157" s="21">
        <v>2</v>
      </c>
      <c r="X1157" s="21">
        <v>2</v>
      </c>
      <c r="Y1157" s="21">
        <v>0</v>
      </c>
      <c r="Z1157" s="21">
        <v>2</v>
      </c>
      <c r="AA1157" s="21">
        <v>2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1</v>
      </c>
      <c r="AI1157" s="21">
        <v>1</v>
      </c>
      <c r="AJ1157" s="21">
        <v>0</v>
      </c>
      <c r="AK1157" s="21">
        <v>0</v>
      </c>
      <c r="AL1157" s="21">
        <v>0</v>
      </c>
      <c r="AM1157" s="21">
        <v>0</v>
      </c>
      <c r="AN1157" s="21">
        <v>1</v>
      </c>
      <c r="AO1157" s="21">
        <v>1</v>
      </c>
      <c r="AP1157" s="21">
        <v>0</v>
      </c>
      <c r="AQ1157" s="21">
        <v>0</v>
      </c>
      <c r="AR1157" s="21">
        <v>0</v>
      </c>
      <c r="AS1157" s="21">
        <v>0</v>
      </c>
    </row>
    <row r="1158" spans="1:45" ht="12.75">
      <c r="A1158" s="34"/>
      <c r="B1158" s="8" t="s">
        <v>382</v>
      </c>
      <c r="C1158" s="32" t="s">
        <v>777</v>
      </c>
      <c r="D1158" s="21">
        <v>0</v>
      </c>
      <c r="E1158" s="21">
        <v>2</v>
      </c>
      <c r="F1158" s="21">
        <v>2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1</v>
      </c>
      <c r="N1158" s="21">
        <v>1</v>
      </c>
      <c r="O1158" s="21">
        <v>0</v>
      </c>
      <c r="P1158" s="21">
        <v>0</v>
      </c>
      <c r="Q1158" s="21">
        <v>1</v>
      </c>
      <c r="R1158" s="21">
        <v>1</v>
      </c>
      <c r="S1158" s="21">
        <v>0</v>
      </c>
      <c r="T1158" s="21">
        <v>0</v>
      </c>
      <c r="U1158" s="21">
        <v>0</v>
      </c>
      <c r="V1158" s="21">
        <v>0</v>
      </c>
      <c r="W1158" s="21">
        <v>0</v>
      </c>
      <c r="X1158" s="21">
        <v>0</v>
      </c>
      <c r="Y1158" s="21">
        <v>0</v>
      </c>
      <c r="Z1158" s="21">
        <v>1</v>
      </c>
      <c r="AA1158" s="21">
        <v>1</v>
      </c>
      <c r="AB1158" s="21">
        <v>0</v>
      </c>
      <c r="AC1158" s="21">
        <v>0</v>
      </c>
      <c r="AD1158" s="21">
        <v>0</v>
      </c>
      <c r="AE1158" s="21">
        <v>0</v>
      </c>
      <c r="AF1158" s="21">
        <v>0</v>
      </c>
      <c r="AG1158" s="21">
        <v>0</v>
      </c>
      <c r="AH1158" s="21">
        <v>0</v>
      </c>
      <c r="AI1158" s="21">
        <v>0</v>
      </c>
      <c r="AJ1158" s="21">
        <v>0</v>
      </c>
      <c r="AK1158" s="21">
        <v>0</v>
      </c>
      <c r="AL1158" s="21">
        <v>1</v>
      </c>
      <c r="AM1158" s="21">
        <v>1</v>
      </c>
      <c r="AN1158" s="21">
        <v>0</v>
      </c>
      <c r="AO1158" s="21">
        <v>0</v>
      </c>
      <c r="AP1158" s="21">
        <v>0</v>
      </c>
      <c r="AQ1158" s="21">
        <v>0</v>
      </c>
      <c r="AR1158" s="21">
        <v>0</v>
      </c>
      <c r="AS1158" s="21">
        <v>0</v>
      </c>
    </row>
    <row r="1159" spans="1:45" ht="12.75">
      <c r="A1159" s="34"/>
      <c r="B1159" s="8" t="s">
        <v>1493</v>
      </c>
      <c r="C1159" s="32" t="s">
        <v>777</v>
      </c>
      <c r="D1159" s="21">
        <v>0</v>
      </c>
      <c r="E1159" s="21">
        <v>2</v>
      </c>
      <c r="F1159" s="21">
        <v>2</v>
      </c>
      <c r="G1159" s="21">
        <v>0</v>
      </c>
      <c r="H1159" s="21">
        <v>0</v>
      </c>
      <c r="I1159" s="21">
        <v>0</v>
      </c>
      <c r="J1159" s="21">
        <v>0</v>
      </c>
      <c r="K1159" s="21">
        <v>0</v>
      </c>
      <c r="L1159" s="21">
        <v>0</v>
      </c>
      <c r="M1159" s="21">
        <v>0</v>
      </c>
      <c r="N1159" s="21">
        <v>0</v>
      </c>
      <c r="O1159" s="21">
        <v>1</v>
      </c>
      <c r="P1159" s="21">
        <v>1</v>
      </c>
      <c r="Q1159" s="21">
        <v>1</v>
      </c>
      <c r="R1159" s="21">
        <v>1</v>
      </c>
      <c r="S1159" s="21">
        <v>0</v>
      </c>
      <c r="T1159" s="21">
        <v>0</v>
      </c>
      <c r="U1159" s="21">
        <v>0</v>
      </c>
      <c r="V1159" s="21">
        <v>0</v>
      </c>
      <c r="W1159" s="21">
        <v>0</v>
      </c>
      <c r="X1159" s="21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12.75">
      <c r="A1160" s="34"/>
      <c r="B1160" s="8" t="s">
        <v>1398</v>
      </c>
      <c r="C1160" s="32" t="s">
        <v>777</v>
      </c>
      <c r="D1160" s="21">
        <v>1</v>
      </c>
      <c r="E1160" s="21">
        <v>2</v>
      </c>
      <c r="F1160" s="21">
        <v>2</v>
      </c>
      <c r="G1160" s="21">
        <v>0</v>
      </c>
      <c r="H1160" s="21">
        <v>0</v>
      </c>
      <c r="I1160" s="21">
        <v>0</v>
      </c>
      <c r="J1160" s="21">
        <v>0</v>
      </c>
      <c r="K1160" s="21">
        <v>0</v>
      </c>
      <c r="L1160" s="21">
        <v>0</v>
      </c>
      <c r="M1160" s="21">
        <v>1</v>
      </c>
      <c r="N1160" s="21">
        <v>1</v>
      </c>
      <c r="O1160" s="21">
        <v>0</v>
      </c>
      <c r="P1160" s="21">
        <v>0</v>
      </c>
      <c r="Q1160" s="21">
        <v>0</v>
      </c>
      <c r="R1160" s="21">
        <v>0</v>
      </c>
      <c r="S1160" s="21">
        <v>1</v>
      </c>
      <c r="T1160" s="21">
        <v>1</v>
      </c>
      <c r="U1160" s="21">
        <v>0</v>
      </c>
      <c r="V1160" s="21">
        <v>0</v>
      </c>
      <c r="W1160" s="21">
        <v>0</v>
      </c>
      <c r="X1160" s="21">
        <v>0</v>
      </c>
      <c r="Y1160" s="21">
        <v>0</v>
      </c>
      <c r="Z1160" s="21">
        <v>0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ht="12.75">
      <c r="A1161" s="34"/>
      <c r="B1161" s="8" t="s">
        <v>1369</v>
      </c>
      <c r="C1161" s="32" t="s">
        <v>777</v>
      </c>
      <c r="D1161" s="21">
        <v>1</v>
      </c>
      <c r="E1161" s="21">
        <v>1</v>
      </c>
      <c r="F1161" s="21">
        <v>1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1</v>
      </c>
      <c r="P1161" s="21">
        <v>1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  <c r="V1161" s="21">
        <v>0</v>
      </c>
      <c r="W1161" s="21">
        <v>0</v>
      </c>
      <c r="X1161" s="21">
        <v>0</v>
      </c>
      <c r="Y1161" s="21">
        <v>0</v>
      </c>
      <c r="Z1161" s="21">
        <v>1</v>
      </c>
      <c r="AA1161" s="21">
        <v>1</v>
      </c>
      <c r="AB1161" s="21">
        <v>0</v>
      </c>
      <c r="AC1161" s="21">
        <v>0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1</v>
      </c>
      <c r="AK1161" s="21">
        <v>1</v>
      </c>
      <c r="AL1161" s="21">
        <v>0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ht="12.75">
      <c r="A1162" s="34"/>
      <c r="B1162" s="8" t="s">
        <v>722</v>
      </c>
      <c r="C1162" s="32" t="s">
        <v>1667</v>
      </c>
      <c r="D1162" s="21">
        <v>17</v>
      </c>
      <c r="E1162" s="21">
        <v>14</v>
      </c>
      <c r="F1162" s="21">
        <v>12</v>
      </c>
      <c r="G1162" s="21">
        <v>0</v>
      </c>
      <c r="H1162" s="21">
        <v>0</v>
      </c>
      <c r="I1162" s="21">
        <v>3</v>
      </c>
      <c r="J1162" s="21">
        <v>3</v>
      </c>
      <c r="K1162" s="21">
        <v>5</v>
      </c>
      <c r="L1162" s="21">
        <v>5</v>
      </c>
      <c r="M1162" s="21">
        <v>1</v>
      </c>
      <c r="N1162" s="21">
        <v>1</v>
      </c>
      <c r="O1162" s="21">
        <v>2</v>
      </c>
      <c r="P1162" s="21">
        <v>1</v>
      </c>
      <c r="Q1162" s="21">
        <v>1</v>
      </c>
      <c r="R1162" s="21">
        <v>0</v>
      </c>
      <c r="S1162" s="21">
        <v>0</v>
      </c>
      <c r="T1162" s="21">
        <v>0</v>
      </c>
      <c r="U1162" s="21">
        <v>2</v>
      </c>
      <c r="V1162" s="21">
        <v>2</v>
      </c>
      <c r="W1162" s="21">
        <v>0</v>
      </c>
      <c r="X1162" s="21">
        <v>0</v>
      </c>
      <c r="Y1162" s="21">
        <v>2</v>
      </c>
      <c r="Z1162" s="21">
        <v>2</v>
      </c>
      <c r="AA1162" s="21">
        <v>2</v>
      </c>
      <c r="AB1162" s="21">
        <v>0</v>
      </c>
      <c r="AC1162" s="21">
        <v>0</v>
      </c>
      <c r="AD1162" s="21">
        <v>2</v>
      </c>
      <c r="AE1162" s="21">
        <v>2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34"/>
      <c r="B1163" s="8" t="s">
        <v>2618</v>
      </c>
      <c r="C1163" s="32" t="s">
        <v>1667</v>
      </c>
      <c r="D1163" s="21">
        <v>0</v>
      </c>
      <c r="E1163" s="21">
        <v>2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1</v>
      </c>
      <c r="L1163" s="21">
        <v>0</v>
      </c>
      <c r="M1163" s="21">
        <v>1</v>
      </c>
      <c r="N1163" s="21">
        <v>0</v>
      </c>
      <c r="O1163" s="21">
        <v>0</v>
      </c>
      <c r="P1163" s="21">
        <v>0</v>
      </c>
      <c r="Q1163" s="21">
        <v>0</v>
      </c>
      <c r="R1163" s="21">
        <v>0</v>
      </c>
      <c r="S1163" s="21">
        <v>0</v>
      </c>
      <c r="T1163" s="21">
        <v>0</v>
      </c>
      <c r="U1163" s="21">
        <v>0</v>
      </c>
      <c r="V1163" s="21">
        <v>0</v>
      </c>
      <c r="W1163" s="21">
        <v>0</v>
      </c>
      <c r="X1163" s="21">
        <v>0</v>
      </c>
      <c r="Y1163" s="21">
        <v>0</v>
      </c>
      <c r="Z1163" s="21">
        <v>1</v>
      </c>
      <c r="AA1163" s="21">
        <v>0</v>
      </c>
      <c r="AB1163" s="21">
        <v>0</v>
      </c>
      <c r="AC1163" s="21">
        <v>0</v>
      </c>
      <c r="AD1163" s="21">
        <v>0</v>
      </c>
      <c r="AE1163" s="21">
        <v>0</v>
      </c>
      <c r="AF1163" s="21">
        <v>1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0</v>
      </c>
      <c r="AM1163" s="21">
        <v>0</v>
      </c>
      <c r="AN1163" s="21">
        <v>0</v>
      </c>
      <c r="AO1163" s="21">
        <v>0</v>
      </c>
      <c r="AP1163" s="21">
        <v>0</v>
      </c>
      <c r="AQ1163" s="21">
        <v>0</v>
      </c>
      <c r="AR1163" s="21">
        <v>0</v>
      </c>
      <c r="AS1163" s="21">
        <v>0</v>
      </c>
    </row>
    <row r="1164" spans="1:45" ht="12.75">
      <c r="A1164" s="34"/>
      <c r="B1164" s="8" t="s">
        <v>767</v>
      </c>
      <c r="C1164" s="32" t="s">
        <v>2339</v>
      </c>
      <c r="D1164" s="21">
        <v>0</v>
      </c>
      <c r="E1164" s="21">
        <v>2</v>
      </c>
      <c r="F1164" s="21">
        <v>1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1</v>
      </c>
      <c r="P1164" s="21">
        <v>0</v>
      </c>
      <c r="Q1164" s="21">
        <v>0</v>
      </c>
      <c r="R1164" s="21">
        <v>0</v>
      </c>
      <c r="S1164" s="21">
        <v>1</v>
      </c>
      <c r="T1164" s="21">
        <v>1</v>
      </c>
      <c r="U1164" s="21">
        <v>0</v>
      </c>
      <c r="V1164" s="21">
        <v>0</v>
      </c>
      <c r="W1164" s="21">
        <v>0</v>
      </c>
      <c r="X1164" s="21">
        <v>0</v>
      </c>
      <c r="Y1164" s="21">
        <v>0</v>
      </c>
      <c r="Z1164" s="21">
        <v>0</v>
      </c>
      <c r="AA1164" s="21">
        <v>0</v>
      </c>
      <c r="AB1164" s="21">
        <v>0</v>
      </c>
      <c r="AC1164" s="21">
        <v>0</v>
      </c>
      <c r="AD1164" s="21">
        <v>0</v>
      </c>
      <c r="AE1164" s="21">
        <v>0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12.75">
      <c r="A1165" s="34"/>
      <c r="B1165" s="8" t="s">
        <v>2127</v>
      </c>
      <c r="C1165" s="32" t="s">
        <v>2339</v>
      </c>
      <c r="D1165" s="21">
        <v>0</v>
      </c>
      <c r="E1165" s="21">
        <v>8</v>
      </c>
      <c r="F1165" s="21">
        <v>8</v>
      </c>
      <c r="G1165" s="21">
        <v>0</v>
      </c>
      <c r="H1165" s="21">
        <v>0</v>
      </c>
      <c r="I1165" s="21">
        <v>2</v>
      </c>
      <c r="J1165" s="21">
        <v>2</v>
      </c>
      <c r="K1165" s="21">
        <v>0</v>
      </c>
      <c r="L1165" s="21">
        <v>0</v>
      </c>
      <c r="M1165" s="21">
        <v>2</v>
      </c>
      <c r="N1165" s="21">
        <v>2</v>
      </c>
      <c r="O1165" s="21">
        <v>2</v>
      </c>
      <c r="P1165" s="21">
        <v>2</v>
      </c>
      <c r="Q1165" s="21">
        <v>1</v>
      </c>
      <c r="R1165" s="21">
        <v>1</v>
      </c>
      <c r="S1165" s="21">
        <v>0</v>
      </c>
      <c r="T1165" s="21">
        <v>0</v>
      </c>
      <c r="U1165" s="21">
        <v>1</v>
      </c>
      <c r="V1165" s="21">
        <v>1</v>
      </c>
      <c r="W1165" s="21">
        <v>0</v>
      </c>
      <c r="X1165" s="21">
        <v>0</v>
      </c>
      <c r="Y1165" s="21">
        <v>0</v>
      </c>
      <c r="Z1165" s="21">
        <v>1</v>
      </c>
      <c r="AA1165" s="21">
        <v>1</v>
      </c>
      <c r="AB1165" s="21">
        <v>0</v>
      </c>
      <c r="AC1165" s="21">
        <v>0</v>
      </c>
      <c r="AD1165" s="21">
        <v>0</v>
      </c>
      <c r="AE1165" s="21">
        <v>0</v>
      </c>
      <c r="AF1165" s="21">
        <v>0</v>
      </c>
      <c r="AG1165" s="21">
        <v>0</v>
      </c>
      <c r="AH1165" s="21">
        <v>0</v>
      </c>
      <c r="AI1165" s="21">
        <v>0</v>
      </c>
      <c r="AJ1165" s="21">
        <v>0</v>
      </c>
      <c r="AK1165" s="21">
        <v>0</v>
      </c>
      <c r="AL1165" s="21">
        <v>0</v>
      </c>
      <c r="AM1165" s="21">
        <v>0</v>
      </c>
      <c r="AN1165" s="21">
        <v>0</v>
      </c>
      <c r="AO1165" s="21">
        <v>0</v>
      </c>
      <c r="AP1165" s="21">
        <v>1</v>
      </c>
      <c r="AQ1165" s="21">
        <v>1</v>
      </c>
      <c r="AR1165" s="21">
        <v>0</v>
      </c>
      <c r="AS1165" s="21">
        <v>0</v>
      </c>
    </row>
    <row r="1166" spans="1:45" ht="12.75">
      <c r="A1166" s="34"/>
      <c r="B1166" s="8" t="s">
        <v>1241</v>
      </c>
      <c r="C1166" s="32" t="s">
        <v>2339</v>
      </c>
      <c r="D1166" s="21">
        <v>0</v>
      </c>
      <c r="E1166" s="21">
        <v>1</v>
      </c>
      <c r="F1166" s="21">
        <v>1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1</v>
      </c>
      <c r="V1166" s="21">
        <v>1</v>
      </c>
      <c r="W1166" s="21">
        <v>0</v>
      </c>
      <c r="X1166" s="21">
        <v>0</v>
      </c>
      <c r="Y1166" s="21">
        <v>0</v>
      </c>
      <c r="Z1166" s="21">
        <v>0</v>
      </c>
      <c r="AA1166" s="21">
        <v>0</v>
      </c>
      <c r="AB1166" s="21">
        <v>0</v>
      </c>
      <c r="AC1166" s="21">
        <v>0</v>
      </c>
      <c r="AD1166" s="21">
        <v>0</v>
      </c>
      <c r="AE1166" s="21">
        <v>0</v>
      </c>
      <c r="AF1166" s="21">
        <v>0</v>
      </c>
      <c r="AG1166" s="21">
        <v>0</v>
      </c>
      <c r="AH1166" s="21">
        <v>0</v>
      </c>
      <c r="AI1166" s="21">
        <v>0</v>
      </c>
      <c r="AJ1166" s="21">
        <v>0</v>
      </c>
      <c r="AK1166" s="21">
        <v>0</v>
      </c>
      <c r="AL1166" s="21">
        <v>0</v>
      </c>
      <c r="AM1166" s="21">
        <v>0</v>
      </c>
      <c r="AN1166" s="21">
        <v>0</v>
      </c>
      <c r="AO1166" s="21">
        <v>0</v>
      </c>
      <c r="AP1166" s="21">
        <v>0</v>
      </c>
      <c r="AQ1166" s="21">
        <v>0</v>
      </c>
      <c r="AR1166" s="21">
        <v>0</v>
      </c>
      <c r="AS1166" s="21">
        <v>0</v>
      </c>
    </row>
    <row r="1167" spans="1:45" ht="12.75">
      <c r="A1167" s="34"/>
      <c r="B1167" s="8" t="s">
        <v>541</v>
      </c>
      <c r="C1167" s="32" t="s">
        <v>2339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  <c r="Q1167" s="21">
        <v>0</v>
      </c>
      <c r="R1167" s="21">
        <v>0</v>
      </c>
      <c r="S1167" s="21">
        <v>0</v>
      </c>
      <c r="T1167" s="21">
        <v>0</v>
      </c>
      <c r="U1167" s="21">
        <v>0</v>
      </c>
      <c r="V1167" s="21">
        <v>0</v>
      </c>
      <c r="W1167" s="21">
        <v>0</v>
      </c>
      <c r="X1167" s="21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21">
        <v>0</v>
      </c>
      <c r="AE1167" s="21">
        <v>0</v>
      </c>
      <c r="AF1167" s="21">
        <v>0</v>
      </c>
      <c r="AG1167" s="21">
        <v>0</v>
      </c>
      <c r="AH1167" s="21">
        <v>0</v>
      </c>
      <c r="AI1167" s="21">
        <v>0</v>
      </c>
      <c r="AJ1167" s="21">
        <v>0</v>
      </c>
      <c r="AK1167" s="21">
        <v>0</v>
      </c>
      <c r="AL1167" s="21">
        <v>0</v>
      </c>
      <c r="AM1167" s="21">
        <v>0</v>
      </c>
      <c r="AN1167" s="21">
        <v>0</v>
      </c>
      <c r="AO1167" s="21">
        <v>0</v>
      </c>
      <c r="AP1167" s="21">
        <v>0</v>
      </c>
      <c r="AQ1167" s="21">
        <v>0</v>
      </c>
      <c r="AR1167" s="21">
        <v>0</v>
      </c>
      <c r="AS1167" s="21">
        <v>0</v>
      </c>
    </row>
    <row r="1168" spans="1:45" ht="12.75">
      <c r="A1168" s="34"/>
      <c r="B1168" s="8" t="s">
        <v>1289</v>
      </c>
      <c r="C1168" s="32" t="s">
        <v>2339</v>
      </c>
      <c r="D1168" s="21">
        <v>0</v>
      </c>
      <c r="E1168" s="21">
        <v>1</v>
      </c>
      <c r="F1168" s="21">
        <v>0</v>
      </c>
      <c r="G1168" s="21">
        <v>0</v>
      </c>
      <c r="H1168" s="21">
        <v>0</v>
      </c>
      <c r="I1168" s="21">
        <v>1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  <c r="Q1168" s="21">
        <v>0</v>
      </c>
      <c r="R1168" s="21">
        <v>0</v>
      </c>
      <c r="S1168" s="21">
        <v>0</v>
      </c>
      <c r="T1168" s="21">
        <v>0</v>
      </c>
      <c r="U1168" s="21">
        <v>0</v>
      </c>
      <c r="V1168" s="21">
        <v>0</v>
      </c>
      <c r="W1168" s="21">
        <v>0</v>
      </c>
      <c r="X1168" s="21">
        <v>0</v>
      </c>
      <c r="Y1168" s="21">
        <v>0</v>
      </c>
      <c r="Z1168" s="21">
        <v>0</v>
      </c>
      <c r="AA1168" s="21">
        <v>0</v>
      </c>
      <c r="AB1168" s="21">
        <v>0</v>
      </c>
      <c r="AC1168" s="21">
        <v>0</v>
      </c>
      <c r="AD1168" s="21">
        <v>0</v>
      </c>
      <c r="AE1168" s="21">
        <v>0</v>
      </c>
      <c r="AF1168" s="21">
        <v>0</v>
      </c>
      <c r="AG1168" s="21">
        <v>0</v>
      </c>
      <c r="AH1168" s="21">
        <v>0</v>
      </c>
      <c r="AI1168" s="21">
        <v>0</v>
      </c>
      <c r="AJ1168" s="21">
        <v>0</v>
      </c>
      <c r="AK1168" s="21">
        <v>0</v>
      </c>
      <c r="AL1168" s="21">
        <v>0</v>
      </c>
      <c r="AM1168" s="21">
        <v>0</v>
      </c>
      <c r="AN1168" s="21">
        <v>0</v>
      </c>
      <c r="AO1168" s="21">
        <v>0</v>
      </c>
      <c r="AP1168" s="21">
        <v>0</v>
      </c>
      <c r="AQ1168" s="21">
        <v>0</v>
      </c>
      <c r="AR1168" s="21">
        <v>0</v>
      </c>
      <c r="AS1168" s="21">
        <v>0</v>
      </c>
    </row>
    <row r="1169" spans="1:45" ht="12.75">
      <c r="A1169" s="34"/>
      <c r="B1169" s="8" t="s">
        <v>300</v>
      </c>
      <c r="C1169" s="32" t="s">
        <v>2339</v>
      </c>
      <c r="D1169" s="21">
        <v>0</v>
      </c>
      <c r="E1169" s="21">
        <v>2</v>
      </c>
      <c r="F1169" s="21">
        <v>1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  <c r="Q1169" s="21">
        <v>1</v>
      </c>
      <c r="R1169" s="21">
        <v>1</v>
      </c>
      <c r="S1169" s="21">
        <v>1</v>
      </c>
      <c r="T1169" s="21">
        <v>0</v>
      </c>
      <c r="U1169" s="21">
        <v>0</v>
      </c>
      <c r="V1169" s="21">
        <v>0</v>
      </c>
      <c r="W1169" s="21">
        <v>0</v>
      </c>
      <c r="X1169" s="21">
        <v>0</v>
      </c>
      <c r="Y1169" s="21">
        <v>0</v>
      </c>
      <c r="Z1169" s="21">
        <v>1</v>
      </c>
      <c r="AA1169" s="21">
        <v>1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1</v>
      </c>
      <c r="AM1169" s="21">
        <v>1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12.75">
      <c r="A1170" s="34"/>
      <c r="B1170" s="8" t="s">
        <v>796</v>
      </c>
      <c r="C1170" s="32" t="s">
        <v>2339</v>
      </c>
      <c r="D1170" s="21">
        <v>0</v>
      </c>
      <c r="E1170" s="21">
        <v>0</v>
      </c>
      <c r="F1170" s="21">
        <v>0</v>
      </c>
      <c r="G1170" s="21">
        <v>0</v>
      </c>
      <c r="H1170" s="21">
        <v>0</v>
      </c>
      <c r="I1170" s="21">
        <v>0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  <c r="V1170" s="21">
        <v>0</v>
      </c>
      <c r="W1170" s="21">
        <v>0</v>
      </c>
      <c r="X1170" s="21">
        <v>0</v>
      </c>
      <c r="Y1170" s="21">
        <v>0</v>
      </c>
      <c r="Z1170" s="21">
        <v>0</v>
      </c>
      <c r="AA1170" s="21">
        <v>0</v>
      </c>
      <c r="AB1170" s="21">
        <v>0</v>
      </c>
      <c r="AC1170" s="21">
        <v>0</v>
      </c>
      <c r="AD1170" s="21">
        <v>0</v>
      </c>
      <c r="AE1170" s="21">
        <v>0</v>
      </c>
      <c r="AF1170" s="21">
        <v>0</v>
      </c>
      <c r="AG1170" s="21">
        <v>0</v>
      </c>
      <c r="AH1170" s="21">
        <v>0</v>
      </c>
      <c r="AI1170" s="21">
        <v>0</v>
      </c>
      <c r="AJ1170" s="21">
        <v>0</v>
      </c>
      <c r="AK1170" s="21">
        <v>0</v>
      </c>
      <c r="AL1170" s="21">
        <v>0</v>
      </c>
      <c r="AM1170" s="21">
        <v>0</v>
      </c>
      <c r="AN1170" s="21">
        <v>0</v>
      </c>
      <c r="AO1170" s="21">
        <v>0</v>
      </c>
      <c r="AP1170" s="21">
        <v>0</v>
      </c>
      <c r="AQ1170" s="21">
        <v>0</v>
      </c>
      <c r="AR1170" s="21">
        <v>0</v>
      </c>
      <c r="AS1170" s="21">
        <v>0</v>
      </c>
    </row>
    <row r="1171" spans="1:45" ht="12.75">
      <c r="A1171" s="34"/>
      <c r="B1171" s="8" t="s">
        <v>805</v>
      </c>
      <c r="C1171" s="32" t="s">
        <v>2339</v>
      </c>
      <c r="D1171" s="21">
        <v>0</v>
      </c>
      <c r="E1171" s="21">
        <v>1</v>
      </c>
      <c r="F1171" s="21">
        <v>0</v>
      </c>
      <c r="G1171" s="21">
        <v>0</v>
      </c>
      <c r="H1171" s="21">
        <v>0</v>
      </c>
      <c r="I1171" s="21">
        <v>0</v>
      </c>
      <c r="J1171" s="21">
        <v>0</v>
      </c>
      <c r="K1171" s="21">
        <v>0</v>
      </c>
      <c r="L1171" s="21">
        <v>0</v>
      </c>
      <c r="M1171" s="21">
        <v>0</v>
      </c>
      <c r="N1171" s="21">
        <v>0</v>
      </c>
      <c r="O1171" s="21">
        <v>1</v>
      </c>
      <c r="P1171" s="21">
        <v>0</v>
      </c>
      <c r="Q1171" s="21">
        <v>0</v>
      </c>
      <c r="R1171" s="21">
        <v>0</v>
      </c>
      <c r="S1171" s="21">
        <v>0</v>
      </c>
      <c r="T1171" s="21">
        <v>0</v>
      </c>
      <c r="U1171" s="21">
        <v>0</v>
      </c>
      <c r="V1171" s="21">
        <v>0</v>
      </c>
      <c r="W1171" s="21">
        <v>0</v>
      </c>
      <c r="X1171" s="21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21">
        <v>0</v>
      </c>
      <c r="AE1171" s="21">
        <v>0</v>
      </c>
      <c r="AF1171" s="21">
        <v>0</v>
      </c>
      <c r="AG1171" s="21">
        <v>0</v>
      </c>
      <c r="AH1171" s="21">
        <v>0</v>
      </c>
      <c r="AI1171" s="21">
        <v>0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12.75">
      <c r="A1172" s="34"/>
      <c r="B1172" s="8" t="s">
        <v>1026</v>
      </c>
      <c r="C1172" s="32" t="s">
        <v>2339</v>
      </c>
      <c r="D1172" s="21">
        <v>0</v>
      </c>
      <c r="E1172" s="21">
        <v>0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  <c r="Q1172" s="21">
        <v>0</v>
      </c>
      <c r="R1172" s="21">
        <v>0</v>
      </c>
      <c r="S1172" s="21">
        <v>0</v>
      </c>
      <c r="T1172" s="21">
        <v>0</v>
      </c>
      <c r="U1172" s="21">
        <v>0</v>
      </c>
      <c r="V1172" s="21">
        <v>0</v>
      </c>
      <c r="W1172" s="21">
        <v>0</v>
      </c>
      <c r="X1172" s="21">
        <v>0</v>
      </c>
      <c r="Y1172" s="21">
        <v>0</v>
      </c>
      <c r="Z1172" s="21">
        <v>0</v>
      </c>
      <c r="AA1172" s="21">
        <v>0</v>
      </c>
      <c r="AB1172" s="21">
        <v>0</v>
      </c>
      <c r="AC1172" s="21">
        <v>0</v>
      </c>
      <c r="AD1172" s="21">
        <v>0</v>
      </c>
      <c r="AE1172" s="21">
        <v>0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ht="12.75">
      <c r="A1173" s="34"/>
      <c r="B1173" s="8" t="s">
        <v>2462</v>
      </c>
      <c r="C1173" s="32" t="s">
        <v>2183</v>
      </c>
      <c r="D1173" s="21">
        <v>0</v>
      </c>
      <c r="E1173" s="21">
        <v>1</v>
      </c>
      <c r="F1173" s="21">
        <v>1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  <c r="Q1173" s="21">
        <v>0</v>
      </c>
      <c r="R1173" s="21">
        <v>0</v>
      </c>
      <c r="S1173" s="21">
        <v>1</v>
      </c>
      <c r="T1173" s="21">
        <v>1</v>
      </c>
      <c r="U1173" s="21">
        <v>0</v>
      </c>
      <c r="V1173" s="21">
        <v>0</v>
      </c>
      <c r="W1173" s="21">
        <v>0</v>
      </c>
      <c r="X1173" s="21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21">
        <v>0</v>
      </c>
      <c r="AE1173" s="21">
        <v>0</v>
      </c>
      <c r="AF1173" s="21">
        <v>0</v>
      </c>
      <c r="AG1173" s="21">
        <v>0</v>
      </c>
      <c r="AH1173" s="21">
        <v>0</v>
      </c>
      <c r="AI1173" s="21">
        <v>0</v>
      </c>
      <c r="AJ1173" s="21">
        <v>0</v>
      </c>
      <c r="AK1173" s="21">
        <v>0</v>
      </c>
      <c r="AL1173" s="21">
        <v>0</v>
      </c>
      <c r="AM1173" s="21">
        <v>0</v>
      </c>
      <c r="AN1173" s="21">
        <v>0</v>
      </c>
      <c r="AO1173" s="21">
        <v>0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12.75">
      <c r="A1174" s="34"/>
      <c r="B1174" s="8" t="s">
        <v>2622</v>
      </c>
      <c r="C1174" s="32" t="s">
        <v>2183</v>
      </c>
      <c r="D1174" s="21">
        <v>2</v>
      </c>
      <c r="E1174" s="21">
        <v>13</v>
      </c>
      <c r="F1174" s="21">
        <v>13</v>
      </c>
      <c r="G1174" s="21">
        <v>0</v>
      </c>
      <c r="H1174" s="21">
        <v>0</v>
      </c>
      <c r="I1174" s="21">
        <v>1</v>
      </c>
      <c r="J1174" s="21">
        <v>1</v>
      </c>
      <c r="K1174" s="21">
        <v>2</v>
      </c>
      <c r="L1174" s="21">
        <v>2</v>
      </c>
      <c r="M1174" s="21">
        <v>1</v>
      </c>
      <c r="N1174" s="21">
        <v>1</v>
      </c>
      <c r="O1174" s="21">
        <v>2</v>
      </c>
      <c r="P1174" s="21">
        <v>2</v>
      </c>
      <c r="Q1174" s="21">
        <v>1</v>
      </c>
      <c r="R1174" s="21">
        <v>1</v>
      </c>
      <c r="S1174" s="21">
        <v>2</v>
      </c>
      <c r="T1174" s="21">
        <v>2</v>
      </c>
      <c r="U1174" s="21">
        <v>0</v>
      </c>
      <c r="V1174" s="21">
        <v>0</v>
      </c>
      <c r="W1174" s="21">
        <v>4</v>
      </c>
      <c r="X1174" s="21">
        <v>4</v>
      </c>
      <c r="Y1174" s="21">
        <v>0</v>
      </c>
      <c r="Z1174" s="21">
        <v>3</v>
      </c>
      <c r="AA1174" s="21">
        <v>3</v>
      </c>
      <c r="AB1174" s="21">
        <v>0</v>
      </c>
      <c r="AC1174" s="21">
        <v>0</v>
      </c>
      <c r="AD1174" s="21">
        <v>0</v>
      </c>
      <c r="AE1174" s="21">
        <v>0</v>
      </c>
      <c r="AF1174" s="21">
        <v>0</v>
      </c>
      <c r="AG1174" s="21">
        <v>0</v>
      </c>
      <c r="AH1174" s="21">
        <v>0</v>
      </c>
      <c r="AI1174" s="21">
        <v>0</v>
      </c>
      <c r="AJ1174" s="21">
        <v>0</v>
      </c>
      <c r="AK1174" s="21">
        <v>0</v>
      </c>
      <c r="AL1174" s="21">
        <v>1</v>
      </c>
      <c r="AM1174" s="21">
        <v>1</v>
      </c>
      <c r="AN1174" s="21">
        <v>0</v>
      </c>
      <c r="AO1174" s="21">
        <v>0</v>
      </c>
      <c r="AP1174" s="21">
        <v>0</v>
      </c>
      <c r="AQ1174" s="21">
        <v>0</v>
      </c>
      <c r="AR1174" s="21">
        <v>2</v>
      </c>
      <c r="AS1174" s="21">
        <v>2</v>
      </c>
    </row>
    <row r="1175" spans="1:45" ht="12.75">
      <c r="A1175" s="34"/>
      <c r="B1175" s="8" t="s">
        <v>1691</v>
      </c>
      <c r="C1175" s="32" t="s">
        <v>195</v>
      </c>
      <c r="D1175" s="21">
        <v>127</v>
      </c>
      <c r="E1175" s="21">
        <v>370</v>
      </c>
      <c r="F1175" s="21">
        <v>359</v>
      </c>
      <c r="G1175" s="21">
        <v>0</v>
      </c>
      <c r="H1175" s="21">
        <v>0</v>
      </c>
      <c r="I1175" s="21">
        <v>2</v>
      </c>
      <c r="J1175" s="21">
        <v>2</v>
      </c>
      <c r="K1175" s="21">
        <v>14</v>
      </c>
      <c r="L1175" s="21">
        <v>14</v>
      </c>
      <c r="M1175" s="21">
        <v>22</v>
      </c>
      <c r="N1175" s="21">
        <v>21</v>
      </c>
      <c r="O1175" s="21">
        <v>32</v>
      </c>
      <c r="P1175" s="21">
        <v>32</v>
      </c>
      <c r="Q1175" s="21">
        <v>54</v>
      </c>
      <c r="R1175" s="21">
        <v>52</v>
      </c>
      <c r="S1175" s="21">
        <v>91</v>
      </c>
      <c r="T1175" s="21">
        <v>89</v>
      </c>
      <c r="U1175" s="21">
        <v>85</v>
      </c>
      <c r="V1175" s="21">
        <v>82</v>
      </c>
      <c r="W1175" s="21">
        <v>70</v>
      </c>
      <c r="X1175" s="21">
        <v>67</v>
      </c>
      <c r="Y1175" s="21">
        <v>14</v>
      </c>
      <c r="Z1175" s="21">
        <v>201</v>
      </c>
      <c r="AA1175" s="21">
        <v>198</v>
      </c>
      <c r="AB1175" s="21">
        <v>0</v>
      </c>
      <c r="AC1175" s="21">
        <v>0</v>
      </c>
      <c r="AD1175" s="21">
        <v>1</v>
      </c>
      <c r="AE1175" s="21">
        <v>1</v>
      </c>
      <c r="AF1175" s="21">
        <v>2</v>
      </c>
      <c r="AG1175" s="21">
        <v>2</v>
      </c>
      <c r="AH1175" s="21">
        <v>14</v>
      </c>
      <c r="AI1175" s="21">
        <v>14</v>
      </c>
      <c r="AJ1175" s="21">
        <v>18</v>
      </c>
      <c r="AK1175" s="21">
        <v>18</v>
      </c>
      <c r="AL1175" s="21">
        <v>22</v>
      </c>
      <c r="AM1175" s="21">
        <v>22</v>
      </c>
      <c r="AN1175" s="21">
        <v>52</v>
      </c>
      <c r="AO1175" s="21">
        <v>52</v>
      </c>
      <c r="AP1175" s="21">
        <v>49</v>
      </c>
      <c r="AQ1175" s="21">
        <v>46</v>
      </c>
      <c r="AR1175" s="21">
        <v>43</v>
      </c>
      <c r="AS1175" s="21">
        <v>43</v>
      </c>
    </row>
    <row r="1176" spans="1:45" ht="12.75">
      <c r="A1176" s="34"/>
      <c r="B1176" s="8" t="s">
        <v>2742</v>
      </c>
      <c r="C1176" s="32" t="s">
        <v>195</v>
      </c>
      <c r="D1176" s="21">
        <v>6</v>
      </c>
      <c r="E1176" s="21">
        <v>10</v>
      </c>
      <c r="F1176" s="21">
        <v>9</v>
      </c>
      <c r="G1176" s="21">
        <v>0</v>
      </c>
      <c r="H1176" s="21">
        <v>0</v>
      </c>
      <c r="I1176" s="21">
        <v>2</v>
      </c>
      <c r="J1176" s="21">
        <v>2</v>
      </c>
      <c r="K1176" s="21">
        <v>2</v>
      </c>
      <c r="L1176" s="21">
        <v>1</v>
      </c>
      <c r="M1176" s="21">
        <v>0</v>
      </c>
      <c r="N1176" s="21">
        <v>0</v>
      </c>
      <c r="O1176" s="21">
        <v>2</v>
      </c>
      <c r="P1176" s="21">
        <v>2</v>
      </c>
      <c r="Q1176" s="21">
        <v>0</v>
      </c>
      <c r="R1176" s="21">
        <v>0</v>
      </c>
      <c r="S1176" s="21">
        <v>0</v>
      </c>
      <c r="T1176" s="21">
        <v>0</v>
      </c>
      <c r="U1176" s="21">
        <v>1</v>
      </c>
      <c r="V1176" s="21">
        <v>1</v>
      </c>
      <c r="W1176" s="21">
        <v>3</v>
      </c>
      <c r="X1176" s="21">
        <v>3</v>
      </c>
      <c r="Y1176" s="21">
        <v>1</v>
      </c>
      <c r="Z1176" s="21">
        <v>4</v>
      </c>
      <c r="AA1176" s="21">
        <v>4</v>
      </c>
      <c r="AB1176" s="21">
        <v>0</v>
      </c>
      <c r="AC1176" s="21">
        <v>0</v>
      </c>
      <c r="AD1176" s="21">
        <v>1</v>
      </c>
      <c r="AE1176" s="21">
        <v>1</v>
      </c>
      <c r="AF1176" s="21">
        <v>1</v>
      </c>
      <c r="AG1176" s="21">
        <v>1</v>
      </c>
      <c r="AH1176" s="21">
        <v>0</v>
      </c>
      <c r="AI1176" s="21">
        <v>0</v>
      </c>
      <c r="AJ1176" s="21">
        <v>1</v>
      </c>
      <c r="AK1176" s="21">
        <v>1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1</v>
      </c>
      <c r="AS1176" s="21">
        <v>1</v>
      </c>
    </row>
    <row r="1177" spans="1:45" ht="12.75">
      <c r="A1177" s="34"/>
      <c r="B1177" s="8" t="s">
        <v>192</v>
      </c>
      <c r="C1177" s="32" t="s">
        <v>195</v>
      </c>
      <c r="D1177" s="21">
        <v>0</v>
      </c>
      <c r="E1177" s="21">
        <v>1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  <c r="V1177" s="21">
        <v>0</v>
      </c>
      <c r="W1177" s="21">
        <v>1</v>
      </c>
      <c r="X1177" s="21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0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12.75">
      <c r="A1178" s="34"/>
      <c r="B1178" s="8" t="s">
        <v>2292</v>
      </c>
      <c r="C1178" s="32" t="s">
        <v>195</v>
      </c>
      <c r="D1178" s="21">
        <v>0</v>
      </c>
      <c r="E1178" s="21">
        <v>2</v>
      </c>
      <c r="F1178" s="21">
        <v>2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1</v>
      </c>
      <c r="P1178" s="21">
        <v>1</v>
      </c>
      <c r="Q1178" s="21">
        <v>1</v>
      </c>
      <c r="R1178" s="21">
        <v>1</v>
      </c>
      <c r="S1178" s="21">
        <v>0</v>
      </c>
      <c r="T1178" s="21">
        <v>0</v>
      </c>
      <c r="U1178" s="21">
        <v>0</v>
      </c>
      <c r="V1178" s="21">
        <v>0</v>
      </c>
      <c r="W1178" s="21">
        <v>0</v>
      </c>
      <c r="X1178" s="21">
        <v>0</v>
      </c>
      <c r="Y1178" s="21">
        <v>0</v>
      </c>
      <c r="Z1178" s="21">
        <v>1</v>
      </c>
      <c r="AA1178" s="21">
        <v>1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1</v>
      </c>
      <c r="AM1178" s="21">
        <v>1</v>
      </c>
      <c r="AN1178" s="21">
        <v>0</v>
      </c>
      <c r="AO1178" s="21">
        <v>0</v>
      </c>
      <c r="AP1178" s="21">
        <v>0</v>
      </c>
      <c r="AQ1178" s="21">
        <v>0</v>
      </c>
      <c r="AR1178" s="21">
        <v>0</v>
      </c>
      <c r="AS1178" s="21">
        <v>0</v>
      </c>
    </row>
    <row r="1179" spans="1:45" ht="12.75">
      <c r="A1179" s="34"/>
      <c r="B1179" s="8" t="s">
        <v>1849</v>
      </c>
      <c r="C1179" s="32" t="s">
        <v>195</v>
      </c>
      <c r="D1179" s="21">
        <v>0</v>
      </c>
      <c r="E1179" s="21">
        <v>1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1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  <c r="Q1179" s="21">
        <v>0</v>
      </c>
      <c r="R1179" s="21">
        <v>0</v>
      </c>
      <c r="S1179" s="21">
        <v>0</v>
      </c>
      <c r="T1179" s="21">
        <v>0</v>
      </c>
      <c r="U1179" s="21">
        <v>0</v>
      </c>
      <c r="V1179" s="21">
        <v>0</v>
      </c>
      <c r="W1179" s="21">
        <v>0</v>
      </c>
      <c r="X1179" s="21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12.75">
      <c r="A1180" s="34"/>
      <c r="B1180" s="8" t="s">
        <v>1041</v>
      </c>
      <c r="C1180" s="32" t="s">
        <v>1780</v>
      </c>
      <c r="D1180" s="21">
        <v>25</v>
      </c>
      <c r="E1180" s="21">
        <v>138</v>
      </c>
      <c r="F1180" s="21">
        <v>134</v>
      </c>
      <c r="G1180" s="21">
        <v>0</v>
      </c>
      <c r="H1180" s="21">
        <v>0</v>
      </c>
      <c r="I1180" s="21">
        <v>8</v>
      </c>
      <c r="J1180" s="21">
        <v>8</v>
      </c>
      <c r="K1180" s="21">
        <v>10</v>
      </c>
      <c r="L1180" s="21">
        <v>9</v>
      </c>
      <c r="M1180" s="21">
        <v>25</v>
      </c>
      <c r="N1180" s="21">
        <v>23</v>
      </c>
      <c r="O1180" s="21">
        <v>18</v>
      </c>
      <c r="P1180" s="21">
        <v>18</v>
      </c>
      <c r="Q1180" s="21">
        <v>21</v>
      </c>
      <c r="R1180" s="21">
        <v>20</v>
      </c>
      <c r="S1180" s="21">
        <v>16</v>
      </c>
      <c r="T1180" s="21">
        <v>16</v>
      </c>
      <c r="U1180" s="21">
        <v>24</v>
      </c>
      <c r="V1180" s="21">
        <v>24</v>
      </c>
      <c r="W1180" s="21">
        <v>16</v>
      </c>
      <c r="X1180" s="21">
        <v>16</v>
      </c>
      <c r="Y1180" s="21">
        <v>0</v>
      </c>
      <c r="Z1180" s="21">
        <v>29</v>
      </c>
      <c r="AA1180" s="21">
        <v>28</v>
      </c>
      <c r="AB1180" s="21">
        <v>0</v>
      </c>
      <c r="AC1180" s="21">
        <v>0</v>
      </c>
      <c r="AD1180" s="21">
        <v>2</v>
      </c>
      <c r="AE1180" s="21">
        <v>2</v>
      </c>
      <c r="AF1180" s="21">
        <v>2</v>
      </c>
      <c r="AG1180" s="21">
        <v>2</v>
      </c>
      <c r="AH1180" s="21">
        <v>4</v>
      </c>
      <c r="AI1180" s="21">
        <v>4</v>
      </c>
      <c r="AJ1180" s="21">
        <v>7</v>
      </c>
      <c r="AK1180" s="21">
        <v>7</v>
      </c>
      <c r="AL1180" s="21">
        <v>5</v>
      </c>
      <c r="AM1180" s="21">
        <v>4</v>
      </c>
      <c r="AN1180" s="21">
        <v>4</v>
      </c>
      <c r="AO1180" s="21">
        <v>4</v>
      </c>
      <c r="AP1180" s="21">
        <v>2</v>
      </c>
      <c r="AQ1180" s="21">
        <v>2</v>
      </c>
      <c r="AR1180" s="21">
        <v>3</v>
      </c>
      <c r="AS1180" s="21">
        <v>3</v>
      </c>
    </row>
    <row r="1181" spans="1:45" ht="12.75">
      <c r="A1181" s="34"/>
      <c r="B1181" s="8" t="s">
        <v>1342</v>
      </c>
      <c r="C1181" s="32" t="s">
        <v>1780</v>
      </c>
      <c r="D1181" s="21">
        <v>0</v>
      </c>
      <c r="E1181" s="21">
        <v>1</v>
      </c>
      <c r="F1181" s="21">
        <v>1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  <c r="V1181" s="21">
        <v>0</v>
      </c>
      <c r="W1181" s="21">
        <v>1</v>
      </c>
      <c r="X1181" s="21">
        <v>1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12.75">
      <c r="A1182" s="34"/>
      <c r="B1182" s="8" t="s">
        <v>1973</v>
      </c>
      <c r="C1182" s="32" t="s">
        <v>1780</v>
      </c>
      <c r="D1182" s="21">
        <v>0</v>
      </c>
      <c r="E1182" s="21">
        <v>3</v>
      </c>
      <c r="F1182" s="21">
        <v>3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1</v>
      </c>
      <c r="N1182" s="21">
        <v>1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1</v>
      </c>
      <c r="V1182" s="21">
        <v>1</v>
      </c>
      <c r="W1182" s="21">
        <v>1</v>
      </c>
      <c r="X1182" s="21">
        <v>1</v>
      </c>
      <c r="Y1182" s="21">
        <v>0</v>
      </c>
      <c r="Z1182" s="21">
        <v>2</v>
      </c>
      <c r="AA1182" s="21">
        <v>2</v>
      </c>
      <c r="AB1182" s="21">
        <v>0</v>
      </c>
      <c r="AC1182" s="21">
        <v>0</v>
      </c>
      <c r="AD1182" s="21">
        <v>0</v>
      </c>
      <c r="AE1182" s="21">
        <v>0</v>
      </c>
      <c r="AF1182" s="21">
        <v>0</v>
      </c>
      <c r="AG1182" s="21">
        <v>0</v>
      </c>
      <c r="AH1182" s="21">
        <v>0</v>
      </c>
      <c r="AI1182" s="21">
        <v>0</v>
      </c>
      <c r="AJ1182" s="21">
        <v>0</v>
      </c>
      <c r="AK1182" s="21">
        <v>0</v>
      </c>
      <c r="AL1182" s="21">
        <v>0</v>
      </c>
      <c r="AM1182" s="21">
        <v>0</v>
      </c>
      <c r="AN1182" s="21">
        <v>0</v>
      </c>
      <c r="AO1182" s="21">
        <v>0</v>
      </c>
      <c r="AP1182" s="21">
        <v>1</v>
      </c>
      <c r="AQ1182" s="21">
        <v>1</v>
      </c>
      <c r="AR1182" s="21">
        <v>1</v>
      </c>
      <c r="AS1182" s="21">
        <v>1</v>
      </c>
    </row>
    <row r="1183" spans="1:45" ht="12.75">
      <c r="A1183" s="34"/>
      <c r="B1183" s="8" t="s">
        <v>2443</v>
      </c>
      <c r="C1183" s="32" t="s">
        <v>63</v>
      </c>
      <c r="D1183" s="21">
        <v>6</v>
      </c>
      <c r="E1183" s="21">
        <v>0</v>
      </c>
      <c r="F1183" s="21">
        <v>0</v>
      </c>
      <c r="G1183" s="21">
        <v>0</v>
      </c>
      <c r="H1183" s="21">
        <v>0</v>
      </c>
      <c r="I1183" s="21">
        <v>0</v>
      </c>
      <c r="J1183" s="21">
        <v>0</v>
      </c>
      <c r="K1183" s="21">
        <v>0</v>
      </c>
      <c r="L1183" s="21">
        <v>0</v>
      </c>
      <c r="M1183" s="21">
        <v>0</v>
      </c>
      <c r="N1183" s="21">
        <v>0</v>
      </c>
      <c r="O1183" s="21">
        <v>0</v>
      </c>
      <c r="P1183" s="21">
        <v>0</v>
      </c>
      <c r="Q1183" s="21">
        <v>0</v>
      </c>
      <c r="R1183" s="21">
        <v>0</v>
      </c>
      <c r="S1183" s="21">
        <v>0</v>
      </c>
      <c r="T1183" s="21">
        <v>0</v>
      </c>
      <c r="U1183" s="21">
        <v>0</v>
      </c>
      <c r="V1183" s="21">
        <v>0</v>
      </c>
      <c r="W1183" s="21">
        <v>0</v>
      </c>
      <c r="X1183" s="21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0</v>
      </c>
      <c r="AI1183" s="21">
        <v>0</v>
      </c>
      <c r="AJ1183" s="21">
        <v>0</v>
      </c>
      <c r="AK1183" s="21">
        <v>0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12.75">
      <c r="A1184" s="34"/>
      <c r="B1184" s="8" t="s">
        <v>267</v>
      </c>
      <c r="C1184" s="32" t="s">
        <v>63</v>
      </c>
      <c r="D1184" s="21">
        <v>1</v>
      </c>
      <c r="E1184" s="21">
        <v>6</v>
      </c>
      <c r="F1184" s="21">
        <v>5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1</v>
      </c>
      <c r="N1184" s="21">
        <v>1</v>
      </c>
      <c r="O1184" s="21">
        <v>0</v>
      </c>
      <c r="P1184" s="21">
        <v>0</v>
      </c>
      <c r="Q1184" s="21">
        <v>0</v>
      </c>
      <c r="R1184" s="21">
        <v>0</v>
      </c>
      <c r="S1184" s="21">
        <v>0</v>
      </c>
      <c r="T1184" s="21">
        <v>0</v>
      </c>
      <c r="U1184" s="21">
        <v>3</v>
      </c>
      <c r="V1184" s="21">
        <v>2</v>
      </c>
      <c r="W1184" s="21">
        <v>2</v>
      </c>
      <c r="X1184" s="21">
        <v>2</v>
      </c>
      <c r="Y1184" s="21">
        <v>0</v>
      </c>
      <c r="Z1184" s="21">
        <v>2</v>
      </c>
      <c r="AA1184" s="21">
        <v>1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2</v>
      </c>
      <c r="AS1184" s="21">
        <v>1</v>
      </c>
    </row>
    <row r="1185" spans="1:45" ht="12.75">
      <c r="A1185" s="34"/>
      <c r="B1185" s="8" t="s">
        <v>2758</v>
      </c>
      <c r="C1185" s="32" t="s">
        <v>63</v>
      </c>
      <c r="D1185" s="21">
        <v>0</v>
      </c>
      <c r="E1185" s="21">
        <v>1</v>
      </c>
      <c r="F1185" s="21">
        <v>1</v>
      </c>
      <c r="G1185" s="21">
        <v>0</v>
      </c>
      <c r="H1185" s="21">
        <v>0</v>
      </c>
      <c r="I1185" s="21">
        <v>1</v>
      </c>
      <c r="J1185" s="21">
        <v>1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  <c r="V1185" s="21">
        <v>0</v>
      </c>
      <c r="W1185" s="21">
        <v>0</v>
      </c>
      <c r="X1185" s="21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12.75">
      <c r="A1186" s="34"/>
      <c r="B1186" s="8" t="s">
        <v>1820</v>
      </c>
      <c r="C1186" s="32" t="s">
        <v>63</v>
      </c>
      <c r="D1186" s="21">
        <v>47</v>
      </c>
      <c r="E1186" s="21">
        <v>84</v>
      </c>
      <c r="F1186" s="21">
        <v>72</v>
      </c>
      <c r="G1186" s="21">
        <v>1</v>
      </c>
      <c r="H1186" s="21">
        <v>1</v>
      </c>
      <c r="I1186" s="21">
        <v>3</v>
      </c>
      <c r="J1186" s="21">
        <v>2</v>
      </c>
      <c r="K1186" s="21">
        <v>6</v>
      </c>
      <c r="L1186" s="21">
        <v>4</v>
      </c>
      <c r="M1186" s="21">
        <v>17</v>
      </c>
      <c r="N1186" s="21">
        <v>16</v>
      </c>
      <c r="O1186" s="21">
        <v>10</v>
      </c>
      <c r="P1186" s="21">
        <v>9</v>
      </c>
      <c r="Q1186" s="21">
        <v>14</v>
      </c>
      <c r="R1186" s="21">
        <v>13</v>
      </c>
      <c r="S1186" s="21">
        <v>10</v>
      </c>
      <c r="T1186" s="21">
        <v>8</v>
      </c>
      <c r="U1186" s="21">
        <v>13</v>
      </c>
      <c r="V1186" s="21">
        <v>11</v>
      </c>
      <c r="W1186" s="21">
        <v>10</v>
      </c>
      <c r="X1186" s="21">
        <v>8</v>
      </c>
      <c r="Y1186" s="21">
        <v>0</v>
      </c>
      <c r="Z1186" s="21">
        <v>18</v>
      </c>
      <c r="AA1186" s="21">
        <v>17</v>
      </c>
      <c r="AB1186" s="21">
        <v>0</v>
      </c>
      <c r="AC1186" s="21">
        <v>0</v>
      </c>
      <c r="AD1186" s="21">
        <v>1</v>
      </c>
      <c r="AE1186" s="21">
        <v>1</v>
      </c>
      <c r="AF1186" s="21">
        <v>0</v>
      </c>
      <c r="AG1186" s="21">
        <v>0</v>
      </c>
      <c r="AH1186" s="21">
        <v>4</v>
      </c>
      <c r="AI1186" s="21">
        <v>4</v>
      </c>
      <c r="AJ1186" s="21">
        <v>1</v>
      </c>
      <c r="AK1186" s="21">
        <v>1</v>
      </c>
      <c r="AL1186" s="21">
        <v>2</v>
      </c>
      <c r="AM1186" s="21">
        <v>2</v>
      </c>
      <c r="AN1186" s="21">
        <v>3</v>
      </c>
      <c r="AO1186" s="21">
        <v>3</v>
      </c>
      <c r="AP1186" s="21">
        <v>3</v>
      </c>
      <c r="AQ1186" s="21">
        <v>2</v>
      </c>
      <c r="AR1186" s="21">
        <v>4</v>
      </c>
      <c r="AS1186" s="21">
        <v>4</v>
      </c>
    </row>
    <row r="1187" spans="1:45" ht="12.75">
      <c r="A1187" s="34"/>
      <c r="B1187" s="8" t="s">
        <v>2020</v>
      </c>
      <c r="C1187" s="32" t="s">
        <v>2359</v>
      </c>
      <c r="D1187" s="21">
        <v>1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  <c r="Q1187" s="21">
        <v>0</v>
      </c>
      <c r="R1187" s="21">
        <v>0</v>
      </c>
      <c r="S1187" s="21">
        <v>0</v>
      </c>
      <c r="T1187" s="21">
        <v>0</v>
      </c>
      <c r="U1187" s="21">
        <v>0</v>
      </c>
      <c r="V1187" s="21">
        <v>0</v>
      </c>
      <c r="W1187" s="21">
        <v>0</v>
      </c>
      <c r="X1187" s="21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0</v>
      </c>
      <c r="AM1187" s="21">
        <v>0</v>
      </c>
      <c r="AN1187" s="21">
        <v>0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12.75">
      <c r="A1188" s="34"/>
      <c r="B1188" s="8" t="s">
        <v>2050</v>
      </c>
      <c r="C1188" s="32" t="s">
        <v>2359</v>
      </c>
      <c r="D1188" s="21">
        <v>0</v>
      </c>
      <c r="E1188" s="21">
        <v>6</v>
      </c>
      <c r="F1188" s="21">
        <v>5</v>
      </c>
      <c r="G1188" s="21">
        <v>0</v>
      </c>
      <c r="H1188" s="21">
        <v>0</v>
      </c>
      <c r="I1188" s="21">
        <v>0</v>
      </c>
      <c r="J1188" s="21">
        <v>0</v>
      </c>
      <c r="K1188" s="21">
        <v>1</v>
      </c>
      <c r="L1188" s="21">
        <v>1</v>
      </c>
      <c r="M1188" s="21">
        <v>0</v>
      </c>
      <c r="N1188" s="21">
        <v>0</v>
      </c>
      <c r="O1188" s="21">
        <v>1</v>
      </c>
      <c r="P1188" s="21">
        <v>1</v>
      </c>
      <c r="Q1188" s="21">
        <v>0</v>
      </c>
      <c r="R1188" s="21">
        <v>0</v>
      </c>
      <c r="S1188" s="21">
        <v>0</v>
      </c>
      <c r="T1188" s="21">
        <v>0</v>
      </c>
      <c r="U1188" s="21">
        <v>2</v>
      </c>
      <c r="V1188" s="21">
        <v>1</v>
      </c>
      <c r="W1188" s="21">
        <v>2</v>
      </c>
      <c r="X1188" s="21">
        <v>2</v>
      </c>
      <c r="Y1188" s="21">
        <v>0</v>
      </c>
      <c r="Z1188" s="21">
        <v>0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0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0</v>
      </c>
      <c r="AS1188" s="21">
        <v>0</v>
      </c>
    </row>
    <row r="1189" spans="1:45" ht="12.75">
      <c r="A1189" s="34"/>
      <c r="B1189" s="8" t="s">
        <v>1666</v>
      </c>
      <c r="C1189" s="32" t="s">
        <v>2359</v>
      </c>
      <c r="D1189" s="21">
        <v>12</v>
      </c>
      <c r="E1189" s="21">
        <v>55</v>
      </c>
      <c r="F1189" s="21">
        <v>49</v>
      </c>
      <c r="G1189" s="21">
        <v>0</v>
      </c>
      <c r="H1189" s="21">
        <v>0</v>
      </c>
      <c r="I1189" s="21">
        <v>1</v>
      </c>
      <c r="J1189" s="21">
        <v>1</v>
      </c>
      <c r="K1189" s="21">
        <v>6</v>
      </c>
      <c r="L1189" s="21">
        <v>5</v>
      </c>
      <c r="M1189" s="21">
        <v>11</v>
      </c>
      <c r="N1189" s="21">
        <v>9</v>
      </c>
      <c r="O1189" s="21">
        <v>12</v>
      </c>
      <c r="P1189" s="21">
        <v>11</v>
      </c>
      <c r="Q1189" s="21">
        <v>5</v>
      </c>
      <c r="R1189" s="21">
        <v>4</v>
      </c>
      <c r="S1189" s="21">
        <v>4</v>
      </c>
      <c r="T1189" s="21">
        <v>4</v>
      </c>
      <c r="U1189" s="21">
        <v>5</v>
      </c>
      <c r="V1189" s="21">
        <v>5</v>
      </c>
      <c r="W1189" s="21">
        <v>11</v>
      </c>
      <c r="X1189" s="21">
        <v>10</v>
      </c>
      <c r="Y1189" s="21">
        <v>0</v>
      </c>
      <c r="Z1189" s="21">
        <v>18</v>
      </c>
      <c r="AA1189" s="21">
        <v>18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3</v>
      </c>
      <c r="AI1189" s="21">
        <v>3</v>
      </c>
      <c r="AJ1189" s="21">
        <v>5</v>
      </c>
      <c r="AK1189" s="21">
        <v>5</v>
      </c>
      <c r="AL1189" s="21">
        <v>3</v>
      </c>
      <c r="AM1189" s="21">
        <v>3</v>
      </c>
      <c r="AN1189" s="21">
        <v>1</v>
      </c>
      <c r="AO1189" s="21">
        <v>1</v>
      </c>
      <c r="AP1189" s="21">
        <v>2</v>
      </c>
      <c r="AQ1189" s="21">
        <v>2</v>
      </c>
      <c r="AR1189" s="21">
        <v>4</v>
      </c>
      <c r="AS1189" s="21">
        <v>4</v>
      </c>
    </row>
    <row r="1190" spans="1:45" ht="12.75">
      <c r="A1190" s="34"/>
      <c r="B1190" s="8" t="s">
        <v>1477</v>
      </c>
      <c r="C1190" s="32" t="s">
        <v>2359</v>
      </c>
      <c r="D1190" s="21">
        <v>2</v>
      </c>
      <c r="E1190" s="21">
        <v>5</v>
      </c>
      <c r="F1190" s="21">
        <v>2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1</v>
      </c>
      <c r="P1190" s="21">
        <v>1</v>
      </c>
      <c r="Q1190" s="21">
        <v>0</v>
      </c>
      <c r="R1190" s="21">
        <v>0</v>
      </c>
      <c r="S1190" s="21">
        <v>1</v>
      </c>
      <c r="T1190" s="21">
        <v>0</v>
      </c>
      <c r="U1190" s="21">
        <v>0</v>
      </c>
      <c r="V1190" s="21">
        <v>0</v>
      </c>
      <c r="W1190" s="21">
        <v>3</v>
      </c>
      <c r="X1190" s="21">
        <v>1</v>
      </c>
      <c r="Y1190" s="21">
        <v>0</v>
      </c>
      <c r="Z1190" s="21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ht="12.75">
      <c r="A1191" s="34"/>
      <c r="B1191" s="8" t="s">
        <v>1873</v>
      </c>
      <c r="C1191" s="32" t="s">
        <v>2359</v>
      </c>
      <c r="D1191" s="21">
        <v>21</v>
      </c>
      <c r="E1191" s="21">
        <v>71</v>
      </c>
      <c r="F1191" s="21">
        <v>68</v>
      </c>
      <c r="G1191" s="21">
        <v>2</v>
      </c>
      <c r="H1191" s="21">
        <v>2</v>
      </c>
      <c r="I1191" s="21">
        <v>9</v>
      </c>
      <c r="J1191" s="21">
        <v>8</v>
      </c>
      <c r="K1191" s="21">
        <v>17</v>
      </c>
      <c r="L1191" s="21">
        <v>16</v>
      </c>
      <c r="M1191" s="21">
        <v>14</v>
      </c>
      <c r="N1191" s="21">
        <v>14</v>
      </c>
      <c r="O1191" s="21">
        <v>5</v>
      </c>
      <c r="P1191" s="21">
        <v>5</v>
      </c>
      <c r="Q1191" s="21">
        <v>4</v>
      </c>
      <c r="R1191" s="21">
        <v>3</v>
      </c>
      <c r="S1191" s="21">
        <v>3</v>
      </c>
      <c r="T1191" s="21">
        <v>3</v>
      </c>
      <c r="U1191" s="21">
        <v>6</v>
      </c>
      <c r="V1191" s="21">
        <v>6</v>
      </c>
      <c r="W1191" s="21">
        <v>11</v>
      </c>
      <c r="X1191" s="21">
        <v>11</v>
      </c>
      <c r="Y1191" s="21">
        <v>3</v>
      </c>
      <c r="Z1191" s="21">
        <v>10</v>
      </c>
      <c r="AA1191" s="21">
        <v>10</v>
      </c>
      <c r="AB1191" s="21">
        <v>0</v>
      </c>
      <c r="AC1191" s="21">
        <v>0</v>
      </c>
      <c r="AD1191" s="21">
        <v>2</v>
      </c>
      <c r="AE1191" s="21">
        <v>2</v>
      </c>
      <c r="AF1191" s="21">
        <v>3</v>
      </c>
      <c r="AG1191" s="21">
        <v>3</v>
      </c>
      <c r="AH1191" s="21">
        <v>2</v>
      </c>
      <c r="AI1191" s="21">
        <v>2</v>
      </c>
      <c r="AJ1191" s="21">
        <v>2</v>
      </c>
      <c r="AK1191" s="21">
        <v>2</v>
      </c>
      <c r="AL1191" s="21">
        <v>0</v>
      </c>
      <c r="AM1191" s="21">
        <v>0</v>
      </c>
      <c r="AN1191" s="21">
        <v>0</v>
      </c>
      <c r="AO1191" s="21">
        <v>0</v>
      </c>
      <c r="AP1191" s="21">
        <v>0</v>
      </c>
      <c r="AQ1191" s="21">
        <v>0</v>
      </c>
      <c r="AR1191" s="21">
        <v>1</v>
      </c>
      <c r="AS1191" s="21">
        <v>1</v>
      </c>
    </row>
    <row r="1192" spans="1:45" ht="12.75">
      <c r="A1192" s="34"/>
      <c r="B1192" s="8" t="s">
        <v>1538</v>
      </c>
      <c r="C1192" s="32" t="s">
        <v>2359</v>
      </c>
      <c r="D1192" s="21">
        <v>1</v>
      </c>
      <c r="E1192" s="21">
        <v>0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0</v>
      </c>
      <c r="N1192" s="21">
        <v>0</v>
      </c>
      <c r="O1192" s="21">
        <v>0</v>
      </c>
      <c r="P1192" s="21">
        <v>0</v>
      </c>
      <c r="Q1192" s="21">
        <v>0</v>
      </c>
      <c r="R1192" s="21">
        <v>0</v>
      </c>
      <c r="S1192" s="21">
        <v>0</v>
      </c>
      <c r="T1192" s="21">
        <v>0</v>
      </c>
      <c r="U1192" s="21">
        <v>0</v>
      </c>
      <c r="V1192" s="21">
        <v>0</v>
      </c>
      <c r="W1192" s="21">
        <v>0</v>
      </c>
      <c r="X1192" s="21">
        <v>0</v>
      </c>
      <c r="Y1192" s="21">
        <v>0</v>
      </c>
      <c r="Z1192" s="21">
        <v>0</v>
      </c>
      <c r="AA1192" s="21">
        <v>0</v>
      </c>
      <c r="AB1192" s="21">
        <v>0</v>
      </c>
      <c r="AC1192" s="21">
        <v>0</v>
      </c>
      <c r="AD1192" s="21">
        <v>0</v>
      </c>
      <c r="AE1192" s="21">
        <v>0</v>
      </c>
      <c r="AF1192" s="21">
        <v>0</v>
      </c>
      <c r="AG1192" s="21">
        <v>0</v>
      </c>
      <c r="AH1192" s="21">
        <v>0</v>
      </c>
      <c r="AI1192" s="21">
        <v>0</v>
      </c>
      <c r="AJ1192" s="21">
        <v>0</v>
      </c>
      <c r="AK1192" s="21">
        <v>0</v>
      </c>
      <c r="AL1192" s="21">
        <v>0</v>
      </c>
      <c r="AM1192" s="21">
        <v>0</v>
      </c>
      <c r="AN1192" s="21">
        <v>0</v>
      </c>
      <c r="AO1192" s="21">
        <v>0</v>
      </c>
      <c r="AP1192" s="21">
        <v>0</v>
      </c>
      <c r="AQ1192" s="21">
        <v>0</v>
      </c>
      <c r="AR1192" s="21">
        <v>0</v>
      </c>
      <c r="AS1192" s="21">
        <v>0</v>
      </c>
    </row>
    <row r="1193" spans="1:45" ht="12.75">
      <c r="A1193" s="34"/>
      <c r="B1193" s="8" t="s">
        <v>1381</v>
      </c>
      <c r="C1193" s="32" t="s">
        <v>2359</v>
      </c>
      <c r="D1193" s="21">
        <v>3</v>
      </c>
      <c r="E1193" s="21">
        <v>19</v>
      </c>
      <c r="F1193" s="21">
        <v>15</v>
      </c>
      <c r="G1193" s="21">
        <v>0</v>
      </c>
      <c r="H1193" s="21">
        <v>0</v>
      </c>
      <c r="I1193" s="21">
        <v>0</v>
      </c>
      <c r="J1193" s="21">
        <v>0</v>
      </c>
      <c r="K1193" s="21">
        <v>1</v>
      </c>
      <c r="L1193" s="21">
        <v>0</v>
      </c>
      <c r="M1193" s="21">
        <v>1</v>
      </c>
      <c r="N1193" s="21">
        <v>1</v>
      </c>
      <c r="O1193" s="21">
        <v>4</v>
      </c>
      <c r="P1193" s="21">
        <v>4</v>
      </c>
      <c r="Q1193" s="21">
        <v>3</v>
      </c>
      <c r="R1193" s="21">
        <v>2</v>
      </c>
      <c r="S1193" s="21">
        <v>2</v>
      </c>
      <c r="T1193" s="21">
        <v>2</v>
      </c>
      <c r="U1193" s="21">
        <v>1</v>
      </c>
      <c r="V1193" s="21">
        <v>1</v>
      </c>
      <c r="W1193" s="21">
        <v>7</v>
      </c>
      <c r="X1193" s="21">
        <v>5</v>
      </c>
      <c r="Y1193" s="21">
        <v>0</v>
      </c>
      <c r="Z1193" s="21">
        <v>5</v>
      </c>
      <c r="AA1193" s="21">
        <v>5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1</v>
      </c>
      <c r="AI1193" s="21">
        <v>1</v>
      </c>
      <c r="AJ1193" s="21">
        <v>2</v>
      </c>
      <c r="AK1193" s="21">
        <v>2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2</v>
      </c>
      <c r="AS1193" s="21">
        <v>2</v>
      </c>
    </row>
    <row r="1194" spans="1:45" ht="12.75">
      <c r="A1194" s="34"/>
      <c r="B1194" s="8" t="s">
        <v>2397</v>
      </c>
      <c r="C1194" s="32" t="s">
        <v>2359</v>
      </c>
      <c r="D1194" s="21">
        <v>3</v>
      </c>
      <c r="E1194" s="21">
        <v>10</v>
      </c>
      <c r="F1194" s="21">
        <v>9</v>
      </c>
      <c r="G1194" s="21">
        <v>0</v>
      </c>
      <c r="H1194" s="21">
        <v>0</v>
      </c>
      <c r="I1194" s="21">
        <v>4</v>
      </c>
      <c r="J1194" s="21">
        <v>3</v>
      </c>
      <c r="K1194" s="21">
        <v>2</v>
      </c>
      <c r="L1194" s="21">
        <v>2</v>
      </c>
      <c r="M1194" s="21">
        <v>1</v>
      </c>
      <c r="N1194" s="21">
        <v>1</v>
      </c>
      <c r="O1194" s="21">
        <v>2</v>
      </c>
      <c r="P1194" s="21">
        <v>2</v>
      </c>
      <c r="Q1194" s="21">
        <v>0</v>
      </c>
      <c r="R1194" s="21">
        <v>0</v>
      </c>
      <c r="S1194" s="21">
        <v>1</v>
      </c>
      <c r="T1194" s="21">
        <v>1</v>
      </c>
      <c r="U1194" s="21">
        <v>0</v>
      </c>
      <c r="V1194" s="21">
        <v>0</v>
      </c>
      <c r="W1194" s="21">
        <v>0</v>
      </c>
      <c r="X1194" s="21">
        <v>0</v>
      </c>
      <c r="Y1194" s="21">
        <v>0</v>
      </c>
      <c r="Z1194" s="21">
        <v>1</v>
      </c>
      <c r="AA1194" s="21">
        <v>0</v>
      </c>
      <c r="AB1194" s="21">
        <v>0</v>
      </c>
      <c r="AC1194" s="21">
        <v>0</v>
      </c>
      <c r="AD1194" s="21">
        <v>1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0</v>
      </c>
      <c r="AK1194" s="21">
        <v>0</v>
      </c>
      <c r="AL1194" s="21">
        <v>0</v>
      </c>
      <c r="AM1194" s="21">
        <v>0</v>
      </c>
      <c r="AN1194" s="21">
        <v>0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12.75">
      <c r="A1195" s="34"/>
      <c r="B1195" s="8" t="s">
        <v>1273</v>
      </c>
      <c r="C1195" s="32" t="s">
        <v>2359</v>
      </c>
      <c r="D1195" s="21">
        <v>79</v>
      </c>
      <c r="E1195" s="21">
        <v>194</v>
      </c>
      <c r="F1195" s="21">
        <v>183</v>
      </c>
      <c r="G1195" s="21">
        <v>3</v>
      </c>
      <c r="H1195" s="21">
        <v>3</v>
      </c>
      <c r="I1195" s="21">
        <v>32</v>
      </c>
      <c r="J1195" s="21">
        <v>28</v>
      </c>
      <c r="K1195" s="21">
        <v>39</v>
      </c>
      <c r="L1195" s="21">
        <v>38</v>
      </c>
      <c r="M1195" s="21">
        <v>37</v>
      </c>
      <c r="N1195" s="21">
        <v>35</v>
      </c>
      <c r="O1195" s="21">
        <v>24</v>
      </c>
      <c r="P1195" s="21">
        <v>23</v>
      </c>
      <c r="Q1195" s="21">
        <v>21</v>
      </c>
      <c r="R1195" s="21">
        <v>19</v>
      </c>
      <c r="S1195" s="21">
        <v>21</v>
      </c>
      <c r="T1195" s="21">
        <v>20</v>
      </c>
      <c r="U1195" s="21">
        <v>10</v>
      </c>
      <c r="V1195" s="21">
        <v>10</v>
      </c>
      <c r="W1195" s="21">
        <v>7</v>
      </c>
      <c r="X1195" s="21">
        <v>7</v>
      </c>
      <c r="Y1195" s="21">
        <v>4</v>
      </c>
      <c r="Z1195" s="21">
        <v>56</v>
      </c>
      <c r="AA1195" s="21">
        <v>54</v>
      </c>
      <c r="AB1195" s="21">
        <v>2</v>
      </c>
      <c r="AC1195" s="21">
        <v>2</v>
      </c>
      <c r="AD1195" s="21">
        <v>7</v>
      </c>
      <c r="AE1195" s="21">
        <v>6</v>
      </c>
      <c r="AF1195" s="21">
        <v>13</v>
      </c>
      <c r="AG1195" s="21">
        <v>13</v>
      </c>
      <c r="AH1195" s="21">
        <v>10</v>
      </c>
      <c r="AI1195" s="21">
        <v>9</v>
      </c>
      <c r="AJ1195" s="21">
        <v>6</v>
      </c>
      <c r="AK1195" s="21">
        <v>6</v>
      </c>
      <c r="AL1195" s="21">
        <v>5</v>
      </c>
      <c r="AM1195" s="21">
        <v>5</v>
      </c>
      <c r="AN1195" s="21">
        <v>6</v>
      </c>
      <c r="AO1195" s="21">
        <v>6</v>
      </c>
      <c r="AP1195" s="21">
        <v>4</v>
      </c>
      <c r="AQ1195" s="21">
        <v>4</v>
      </c>
      <c r="AR1195" s="21">
        <v>3</v>
      </c>
      <c r="AS1195" s="21">
        <v>3</v>
      </c>
    </row>
    <row r="1196" spans="1:45" ht="12.75">
      <c r="A1196" s="34"/>
      <c r="B1196" s="8" t="s">
        <v>2266</v>
      </c>
      <c r="C1196" s="32" t="s">
        <v>2359</v>
      </c>
      <c r="D1196" s="21">
        <v>1</v>
      </c>
      <c r="E1196" s="21">
        <v>4</v>
      </c>
      <c r="F1196" s="21">
        <v>4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  <c r="Q1196" s="21">
        <v>0</v>
      </c>
      <c r="R1196" s="21">
        <v>0</v>
      </c>
      <c r="S1196" s="21">
        <v>2</v>
      </c>
      <c r="T1196" s="21">
        <v>2</v>
      </c>
      <c r="U1196" s="21">
        <v>1</v>
      </c>
      <c r="V1196" s="21">
        <v>1</v>
      </c>
      <c r="W1196" s="21">
        <v>1</v>
      </c>
      <c r="X1196" s="21">
        <v>1</v>
      </c>
      <c r="Y1196" s="21">
        <v>0</v>
      </c>
      <c r="Z1196" s="21">
        <v>2</v>
      </c>
      <c r="AA1196" s="21">
        <v>2</v>
      </c>
      <c r="AB1196" s="21">
        <v>0</v>
      </c>
      <c r="AC1196" s="21">
        <v>0</v>
      </c>
      <c r="AD1196" s="21">
        <v>0</v>
      </c>
      <c r="AE1196" s="21">
        <v>0</v>
      </c>
      <c r="AF1196" s="21">
        <v>0</v>
      </c>
      <c r="AG1196" s="21">
        <v>0</v>
      </c>
      <c r="AH1196" s="21">
        <v>0</v>
      </c>
      <c r="AI1196" s="21">
        <v>0</v>
      </c>
      <c r="AJ1196" s="21">
        <v>0</v>
      </c>
      <c r="AK1196" s="21">
        <v>0</v>
      </c>
      <c r="AL1196" s="21">
        <v>0</v>
      </c>
      <c r="AM1196" s="21">
        <v>0</v>
      </c>
      <c r="AN1196" s="21">
        <v>1</v>
      </c>
      <c r="AO1196" s="21">
        <v>1</v>
      </c>
      <c r="AP1196" s="21">
        <v>1</v>
      </c>
      <c r="AQ1196" s="21">
        <v>1</v>
      </c>
      <c r="AR1196" s="21">
        <v>0</v>
      </c>
      <c r="AS1196" s="21">
        <v>0</v>
      </c>
    </row>
    <row r="1197" spans="1:45" ht="12.75">
      <c r="A1197" s="34"/>
      <c r="B1197" s="8" t="s">
        <v>1336</v>
      </c>
      <c r="C1197" s="32" t="s">
        <v>390</v>
      </c>
      <c r="D1197" s="21">
        <v>0</v>
      </c>
      <c r="E1197" s="21">
        <v>2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1</v>
      </c>
      <c r="V1197" s="21">
        <v>0</v>
      </c>
      <c r="W1197" s="21">
        <v>1</v>
      </c>
      <c r="X1197" s="21">
        <v>0</v>
      </c>
      <c r="Y1197" s="21">
        <v>0</v>
      </c>
      <c r="Z1197" s="21">
        <v>1</v>
      </c>
      <c r="AA1197" s="21">
        <v>0</v>
      </c>
      <c r="AB1197" s="21">
        <v>0</v>
      </c>
      <c r="AC1197" s="21">
        <v>0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0</v>
      </c>
      <c r="AK1197" s="21">
        <v>0</v>
      </c>
      <c r="AL1197" s="21">
        <v>0</v>
      </c>
      <c r="AM1197" s="21">
        <v>0</v>
      </c>
      <c r="AN1197" s="21">
        <v>0</v>
      </c>
      <c r="AO1197" s="21">
        <v>0</v>
      </c>
      <c r="AP1197" s="21">
        <v>0</v>
      </c>
      <c r="AQ1197" s="21">
        <v>0</v>
      </c>
      <c r="AR1197" s="21">
        <v>1</v>
      </c>
      <c r="AS1197" s="21">
        <v>0</v>
      </c>
    </row>
    <row r="1198" spans="1:45" ht="12.75">
      <c r="A1198" s="34"/>
      <c r="B1198" s="8" t="s">
        <v>463</v>
      </c>
      <c r="C1198" s="32" t="s">
        <v>390</v>
      </c>
      <c r="D1198" s="21">
        <v>0</v>
      </c>
      <c r="E1198" s="21">
        <v>1</v>
      </c>
      <c r="F1198" s="21">
        <v>1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1</v>
      </c>
      <c r="N1198" s="21">
        <v>1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  <c r="V1198" s="21">
        <v>0</v>
      </c>
      <c r="W1198" s="21">
        <v>0</v>
      </c>
      <c r="X1198" s="21">
        <v>0</v>
      </c>
      <c r="Y1198" s="21">
        <v>0</v>
      </c>
      <c r="Z1198" s="21">
        <v>1</v>
      </c>
      <c r="AA1198" s="21">
        <v>1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1</v>
      </c>
      <c r="AI1198" s="21">
        <v>1</v>
      </c>
      <c r="AJ1198" s="21">
        <v>0</v>
      </c>
      <c r="AK1198" s="21">
        <v>0</v>
      </c>
      <c r="AL1198" s="21">
        <v>0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12.75">
      <c r="A1199" s="34"/>
      <c r="B1199" s="8" t="s">
        <v>2659</v>
      </c>
      <c r="C1199" s="32" t="s">
        <v>390</v>
      </c>
      <c r="D1199" s="21">
        <v>3</v>
      </c>
      <c r="E1199" s="21">
        <v>32</v>
      </c>
      <c r="F1199" s="21">
        <v>30</v>
      </c>
      <c r="G1199" s="21">
        <v>1</v>
      </c>
      <c r="H1199" s="21">
        <v>1</v>
      </c>
      <c r="I1199" s="21">
        <v>2</v>
      </c>
      <c r="J1199" s="21">
        <v>2</v>
      </c>
      <c r="K1199" s="21">
        <v>1</v>
      </c>
      <c r="L1199" s="21">
        <v>1</v>
      </c>
      <c r="M1199" s="21">
        <v>2</v>
      </c>
      <c r="N1199" s="21">
        <v>1</v>
      </c>
      <c r="O1199" s="21">
        <v>8</v>
      </c>
      <c r="P1199" s="21">
        <v>7</v>
      </c>
      <c r="Q1199" s="21">
        <v>3</v>
      </c>
      <c r="R1199" s="21">
        <v>3</v>
      </c>
      <c r="S1199" s="21">
        <v>6</v>
      </c>
      <c r="T1199" s="21">
        <v>6</v>
      </c>
      <c r="U1199" s="21">
        <v>9</v>
      </c>
      <c r="V1199" s="21">
        <v>9</v>
      </c>
      <c r="W1199" s="21">
        <v>0</v>
      </c>
      <c r="X1199" s="21">
        <v>0</v>
      </c>
      <c r="Y1199" s="21">
        <v>0</v>
      </c>
      <c r="Z1199" s="21">
        <v>8</v>
      </c>
      <c r="AA1199" s="21">
        <v>7</v>
      </c>
      <c r="AB1199" s="21">
        <v>0</v>
      </c>
      <c r="AC1199" s="21">
        <v>0</v>
      </c>
      <c r="AD1199" s="21">
        <v>0</v>
      </c>
      <c r="AE1199" s="21">
        <v>0</v>
      </c>
      <c r="AF1199" s="21">
        <v>0</v>
      </c>
      <c r="AG1199" s="21">
        <v>0</v>
      </c>
      <c r="AH1199" s="21">
        <v>0</v>
      </c>
      <c r="AI1199" s="21">
        <v>0</v>
      </c>
      <c r="AJ1199" s="21">
        <v>4</v>
      </c>
      <c r="AK1199" s="21">
        <v>3</v>
      </c>
      <c r="AL1199" s="21">
        <v>2</v>
      </c>
      <c r="AM1199" s="21">
        <v>2</v>
      </c>
      <c r="AN1199" s="21">
        <v>1</v>
      </c>
      <c r="AO1199" s="21">
        <v>1</v>
      </c>
      <c r="AP1199" s="21">
        <v>1</v>
      </c>
      <c r="AQ1199" s="21">
        <v>1</v>
      </c>
      <c r="AR1199" s="21">
        <v>0</v>
      </c>
      <c r="AS1199" s="21">
        <v>0</v>
      </c>
    </row>
    <row r="1200" spans="1:45" ht="12.75">
      <c r="A1200" s="34"/>
      <c r="B1200" s="8" t="s">
        <v>879</v>
      </c>
      <c r="C1200" s="32" t="s">
        <v>390</v>
      </c>
      <c r="D1200" s="21">
        <v>0</v>
      </c>
      <c r="E1200" s="21">
        <v>4</v>
      </c>
      <c r="F1200" s="21">
        <v>0</v>
      </c>
      <c r="G1200" s="21">
        <v>0</v>
      </c>
      <c r="H1200" s="21">
        <v>0</v>
      </c>
      <c r="I1200" s="21">
        <v>2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  <c r="Q1200" s="21">
        <v>1</v>
      </c>
      <c r="R1200" s="21">
        <v>0</v>
      </c>
      <c r="S1200" s="21">
        <v>1</v>
      </c>
      <c r="T1200" s="21">
        <v>0</v>
      </c>
      <c r="U1200" s="21">
        <v>0</v>
      </c>
      <c r="V1200" s="21">
        <v>0</v>
      </c>
      <c r="W1200" s="21">
        <v>0</v>
      </c>
      <c r="X1200" s="21">
        <v>0</v>
      </c>
      <c r="Y1200" s="21">
        <v>0</v>
      </c>
      <c r="Z1200" s="21">
        <v>1</v>
      </c>
      <c r="AA1200" s="21">
        <v>0</v>
      </c>
      <c r="AB1200" s="21">
        <v>0</v>
      </c>
      <c r="AC1200" s="21">
        <v>0</v>
      </c>
      <c r="AD1200" s="21">
        <v>1</v>
      </c>
      <c r="AE1200" s="21">
        <v>0</v>
      </c>
      <c r="AF1200" s="21">
        <v>0</v>
      </c>
      <c r="AG1200" s="21">
        <v>0</v>
      </c>
      <c r="AH1200" s="21">
        <v>0</v>
      </c>
      <c r="AI1200" s="21">
        <v>0</v>
      </c>
      <c r="AJ1200" s="21">
        <v>0</v>
      </c>
      <c r="AK1200" s="21">
        <v>0</v>
      </c>
      <c r="AL1200" s="21">
        <v>0</v>
      </c>
      <c r="AM1200" s="21">
        <v>0</v>
      </c>
      <c r="AN1200" s="21">
        <v>0</v>
      </c>
      <c r="AO1200" s="21">
        <v>0</v>
      </c>
      <c r="AP1200" s="21">
        <v>0</v>
      </c>
      <c r="AQ1200" s="21">
        <v>0</v>
      </c>
      <c r="AR1200" s="21">
        <v>0</v>
      </c>
      <c r="AS1200" s="21">
        <v>0</v>
      </c>
    </row>
    <row r="1201" spans="1:45" ht="12.75">
      <c r="A1201" s="34"/>
      <c r="B1201" s="8" t="s">
        <v>1104</v>
      </c>
      <c r="C1201" s="32" t="s">
        <v>390</v>
      </c>
      <c r="D1201" s="21">
        <v>0</v>
      </c>
      <c r="E1201" s="21">
        <v>10</v>
      </c>
      <c r="F1201" s="21">
        <v>9</v>
      </c>
      <c r="G1201" s="21">
        <v>2</v>
      </c>
      <c r="H1201" s="21">
        <v>1</v>
      </c>
      <c r="I1201" s="21">
        <v>3</v>
      </c>
      <c r="J1201" s="21">
        <v>3</v>
      </c>
      <c r="K1201" s="21">
        <v>0</v>
      </c>
      <c r="L1201" s="21">
        <v>0</v>
      </c>
      <c r="M1201" s="21">
        <v>2</v>
      </c>
      <c r="N1201" s="21">
        <v>2</v>
      </c>
      <c r="O1201" s="21">
        <v>2</v>
      </c>
      <c r="P1201" s="21">
        <v>2</v>
      </c>
      <c r="Q1201" s="21">
        <v>1</v>
      </c>
      <c r="R1201" s="21">
        <v>1</v>
      </c>
      <c r="S1201" s="21">
        <v>0</v>
      </c>
      <c r="T1201" s="21">
        <v>0</v>
      </c>
      <c r="U1201" s="21">
        <v>0</v>
      </c>
      <c r="V1201" s="21">
        <v>0</v>
      </c>
      <c r="W1201" s="21">
        <v>0</v>
      </c>
      <c r="X1201" s="21">
        <v>0</v>
      </c>
      <c r="Y1201" s="21">
        <v>0</v>
      </c>
      <c r="Z1201" s="21">
        <v>1</v>
      </c>
      <c r="AA1201" s="21">
        <v>1</v>
      </c>
      <c r="AB1201" s="21">
        <v>0</v>
      </c>
      <c r="AC1201" s="21">
        <v>0</v>
      </c>
      <c r="AD1201" s="21">
        <v>0</v>
      </c>
      <c r="AE1201" s="21">
        <v>0</v>
      </c>
      <c r="AF1201" s="21">
        <v>0</v>
      </c>
      <c r="AG1201" s="21">
        <v>0</v>
      </c>
      <c r="AH1201" s="21">
        <v>0</v>
      </c>
      <c r="AI1201" s="21">
        <v>0</v>
      </c>
      <c r="AJ1201" s="21">
        <v>0</v>
      </c>
      <c r="AK1201" s="21">
        <v>0</v>
      </c>
      <c r="AL1201" s="21">
        <v>1</v>
      </c>
      <c r="AM1201" s="21">
        <v>1</v>
      </c>
      <c r="AN1201" s="21">
        <v>0</v>
      </c>
      <c r="AO1201" s="21">
        <v>0</v>
      </c>
      <c r="AP1201" s="21">
        <v>0</v>
      </c>
      <c r="AQ1201" s="21">
        <v>0</v>
      </c>
      <c r="AR1201" s="21">
        <v>0</v>
      </c>
      <c r="AS1201" s="21">
        <v>0</v>
      </c>
    </row>
    <row r="1202" spans="1:45" ht="12.75">
      <c r="A1202" s="34"/>
      <c r="B1202" s="8" t="s">
        <v>2480</v>
      </c>
      <c r="C1202" s="32" t="s">
        <v>390</v>
      </c>
      <c r="D1202" s="21">
        <v>2</v>
      </c>
      <c r="E1202" s="21">
        <v>29</v>
      </c>
      <c r="F1202" s="21">
        <v>28</v>
      </c>
      <c r="G1202" s="21">
        <v>0</v>
      </c>
      <c r="H1202" s="21">
        <v>0</v>
      </c>
      <c r="I1202" s="21">
        <v>8</v>
      </c>
      <c r="J1202" s="21">
        <v>8</v>
      </c>
      <c r="K1202" s="21">
        <v>5</v>
      </c>
      <c r="L1202" s="21">
        <v>5</v>
      </c>
      <c r="M1202" s="21">
        <v>7</v>
      </c>
      <c r="N1202" s="21">
        <v>7</v>
      </c>
      <c r="O1202" s="21">
        <v>4</v>
      </c>
      <c r="P1202" s="21">
        <v>4</v>
      </c>
      <c r="Q1202" s="21">
        <v>2</v>
      </c>
      <c r="R1202" s="21">
        <v>2</v>
      </c>
      <c r="S1202" s="21">
        <v>1</v>
      </c>
      <c r="T1202" s="21">
        <v>1</v>
      </c>
      <c r="U1202" s="21">
        <v>2</v>
      </c>
      <c r="V1202" s="21">
        <v>1</v>
      </c>
      <c r="W1202" s="21">
        <v>0</v>
      </c>
      <c r="X1202" s="21">
        <v>0</v>
      </c>
      <c r="Y1202" s="21">
        <v>0</v>
      </c>
      <c r="Z1202" s="21">
        <v>7</v>
      </c>
      <c r="AA1202" s="21">
        <v>7</v>
      </c>
      <c r="AB1202" s="21">
        <v>0</v>
      </c>
      <c r="AC1202" s="21">
        <v>0</v>
      </c>
      <c r="AD1202" s="21">
        <v>0</v>
      </c>
      <c r="AE1202" s="21">
        <v>0</v>
      </c>
      <c r="AF1202" s="21">
        <v>2</v>
      </c>
      <c r="AG1202" s="21">
        <v>2</v>
      </c>
      <c r="AH1202" s="21">
        <v>1</v>
      </c>
      <c r="AI1202" s="21">
        <v>1</v>
      </c>
      <c r="AJ1202" s="21">
        <v>2</v>
      </c>
      <c r="AK1202" s="21">
        <v>2</v>
      </c>
      <c r="AL1202" s="21">
        <v>1</v>
      </c>
      <c r="AM1202" s="21">
        <v>1</v>
      </c>
      <c r="AN1202" s="21">
        <v>0</v>
      </c>
      <c r="AO1202" s="21">
        <v>0</v>
      </c>
      <c r="AP1202" s="21">
        <v>1</v>
      </c>
      <c r="AQ1202" s="21">
        <v>1</v>
      </c>
      <c r="AR1202" s="21">
        <v>0</v>
      </c>
      <c r="AS1202" s="21">
        <v>0</v>
      </c>
    </row>
    <row r="1203" spans="1:45" ht="12.75">
      <c r="A1203" s="34"/>
      <c r="B1203" s="8" t="s">
        <v>206</v>
      </c>
      <c r="C1203" s="32" t="s">
        <v>1980</v>
      </c>
      <c r="D1203" s="21">
        <v>0</v>
      </c>
      <c r="E1203" s="21">
        <v>3</v>
      </c>
      <c r="F1203" s="21">
        <v>3</v>
      </c>
      <c r="G1203" s="21">
        <v>0</v>
      </c>
      <c r="H1203" s="21">
        <v>0</v>
      </c>
      <c r="I1203" s="21">
        <v>0</v>
      </c>
      <c r="J1203" s="21">
        <v>0</v>
      </c>
      <c r="K1203" s="21">
        <v>3</v>
      </c>
      <c r="L1203" s="21">
        <v>3</v>
      </c>
      <c r="M1203" s="21">
        <v>0</v>
      </c>
      <c r="N1203" s="21">
        <v>0</v>
      </c>
      <c r="O1203" s="21">
        <v>0</v>
      </c>
      <c r="P1203" s="21">
        <v>0</v>
      </c>
      <c r="Q1203" s="21">
        <v>0</v>
      </c>
      <c r="R1203" s="21">
        <v>0</v>
      </c>
      <c r="S1203" s="21">
        <v>0</v>
      </c>
      <c r="T1203" s="21">
        <v>0</v>
      </c>
      <c r="U1203" s="21">
        <v>0</v>
      </c>
      <c r="V1203" s="21">
        <v>0</v>
      </c>
      <c r="W1203" s="21">
        <v>0</v>
      </c>
      <c r="X1203" s="21">
        <v>0</v>
      </c>
      <c r="Y1203" s="21">
        <v>0</v>
      </c>
      <c r="Z1203" s="21">
        <v>1</v>
      </c>
      <c r="AA1203" s="21">
        <v>1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1</v>
      </c>
      <c r="AI1203" s="21">
        <v>1</v>
      </c>
      <c r="AJ1203" s="21">
        <v>0</v>
      </c>
      <c r="AK1203" s="21">
        <v>0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12.75">
      <c r="A1204" s="34"/>
      <c r="B1204" s="8" t="s">
        <v>976</v>
      </c>
      <c r="C1204" s="32" t="s">
        <v>2761</v>
      </c>
      <c r="D1204" s="21">
        <v>6</v>
      </c>
      <c r="E1204" s="21">
        <v>7</v>
      </c>
      <c r="F1204" s="21">
        <v>2</v>
      </c>
      <c r="G1204" s="21">
        <v>0</v>
      </c>
      <c r="H1204" s="21">
        <v>0</v>
      </c>
      <c r="I1204" s="21">
        <v>0</v>
      </c>
      <c r="J1204" s="21">
        <v>0</v>
      </c>
      <c r="K1204" s="21">
        <v>1</v>
      </c>
      <c r="L1204" s="21">
        <v>1</v>
      </c>
      <c r="M1204" s="21">
        <v>0</v>
      </c>
      <c r="N1204" s="21">
        <v>0</v>
      </c>
      <c r="O1204" s="21">
        <v>2</v>
      </c>
      <c r="P1204" s="21">
        <v>1</v>
      </c>
      <c r="Q1204" s="21">
        <v>4</v>
      </c>
      <c r="R1204" s="21">
        <v>0</v>
      </c>
      <c r="S1204" s="21">
        <v>0</v>
      </c>
      <c r="T1204" s="21">
        <v>0</v>
      </c>
      <c r="U1204" s="21">
        <v>0</v>
      </c>
      <c r="V1204" s="21">
        <v>0</v>
      </c>
      <c r="W1204" s="21">
        <v>0</v>
      </c>
      <c r="X1204" s="21">
        <v>0</v>
      </c>
      <c r="Y1204" s="21">
        <v>0</v>
      </c>
      <c r="Z1204" s="21">
        <v>1</v>
      </c>
      <c r="AA1204" s="21">
        <v>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0</v>
      </c>
      <c r="AI1204" s="21">
        <v>0</v>
      </c>
      <c r="AJ1204" s="21">
        <v>0</v>
      </c>
      <c r="AK1204" s="21">
        <v>0</v>
      </c>
      <c r="AL1204" s="21">
        <v>1</v>
      </c>
      <c r="AM1204" s="21">
        <v>0</v>
      </c>
      <c r="AN1204" s="21">
        <v>0</v>
      </c>
      <c r="AO1204" s="21">
        <v>0</v>
      </c>
      <c r="AP1204" s="21">
        <v>0</v>
      </c>
      <c r="AQ1204" s="21">
        <v>0</v>
      </c>
      <c r="AR1204" s="21">
        <v>0</v>
      </c>
      <c r="AS1204" s="21">
        <v>0</v>
      </c>
    </row>
    <row r="1205" spans="1:45" ht="12.75">
      <c r="A1205" s="34"/>
      <c r="B1205" s="8" t="s">
        <v>295</v>
      </c>
      <c r="C1205" s="32" t="s">
        <v>2761</v>
      </c>
      <c r="D1205" s="21">
        <v>0</v>
      </c>
      <c r="E1205" s="21">
        <v>3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1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1</v>
      </c>
      <c r="T1205" s="21">
        <v>0</v>
      </c>
      <c r="U1205" s="21">
        <v>1</v>
      </c>
      <c r="V1205" s="21">
        <v>0</v>
      </c>
      <c r="W1205" s="21">
        <v>0</v>
      </c>
      <c r="X1205" s="21">
        <v>0</v>
      </c>
      <c r="Y1205" s="21">
        <v>0</v>
      </c>
      <c r="Z1205" s="21">
        <v>1</v>
      </c>
      <c r="AA1205" s="21">
        <v>0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0</v>
      </c>
      <c r="AK1205" s="21">
        <v>0</v>
      </c>
      <c r="AL1205" s="21">
        <v>0</v>
      </c>
      <c r="AM1205" s="21">
        <v>0</v>
      </c>
      <c r="AN1205" s="21">
        <v>0</v>
      </c>
      <c r="AO1205" s="21">
        <v>0</v>
      </c>
      <c r="AP1205" s="21">
        <v>1</v>
      </c>
      <c r="AQ1205" s="21">
        <v>0</v>
      </c>
      <c r="AR1205" s="21">
        <v>0</v>
      </c>
      <c r="AS1205" s="21">
        <v>0</v>
      </c>
    </row>
    <row r="1206" spans="1:45" ht="12.75">
      <c r="A1206" s="34"/>
      <c r="B1206" s="8" t="s">
        <v>1228</v>
      </c>
      <c r="C1206" s="32" t="s">
        <v>918</v>
      </c>
      <c r="D1206" s="21">
        <v>0</v>
      </c>
      <c r="E1206" s="21">
        <v>3</v>
      </c>
      <c r="F1206" s="21">
        <v>3</v>
      </c>
      <c r="G1206" s="21">
        <v>0</v>
      </c>
      <c r="H1206" s="21">
        <v>0</v>
      </c>
      <c r="I1206" s="21">
        <v>1</v>
      </c>
      <c r="J1206" s="21">
        <v>1</v>
      </c>
      <c r="K1206" s="21">
        <v>1</v>
      </c>
      <c r="L1206" s="21">
        <v>1</v>
      </c>
      <c r="M1206" s="21">
        <v>0</v>
      </c>
      <c r="N1206" s="21">
        <v>0</v>
      </c>
      <c r="O1206" s="21">
        <v>1</v>
      </c>
      <c r="P1206" s="21">
        <v>1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  <c r="V1206" s="21">
        <v>0</v>
      </c>
      <c r="W1206" s="21">
        <v>0</v>
      </c>
      <c r="X1206" s="21">
        <v>0</v>
      </c>
      <c r="Y1206" s="21">
        <v>0</v>
      </c>
      <c r="Z1206" s="21">
        <v>0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0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0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45" ht="12.75">
      <c r="A1207" s="34"/>
      <c r="B1207" s="8" t="s">
        <v>2005</v>
      </c>
      <c r="C1207" s="32" t="s">
        <v>1795</v>
      </c>
      <c r="D1207" s="21">
        <v>61</v>
      </c>
      <c r="E1207" s="21">
        <v>166</v>
      </c>
      <c r="F1207" s="21">
        <v>148</v>
      </c>
      <c r="G1207" s="21">
        <v>2</v>
      </c>
      <c r="H1207" s="21">
        <v>2</v>
      </c>
      <c r="I1207" s="21">
        <v>18</v>
      </c>
      <c r="J1207" s="21">
        <v>14</v>
      </c>
      <c r="K1207" s="21">
        <v>37</v>
      </c>
      <c r="L1207" s="21">
        <v>35</v>
      </c>
      <c r="M1207" s="21">
        <v>35</v>
      </c>
      <c r="N1207" s="21">
        <v>33</v>
      </c>
      <c r="O1207" s="21">
        <v>21</v>
      </c>
      <c r="P1207" s="21">
        <v>18</v>
      </c>
      <c r="Q1207" s="21">
        <v>15</v>
      </c>
      <c r="R1207" s="21">
        <v>15</v>
      </c>
      <c r="S1207" s="21">
        <v>11</v>
      </c>
      <c r="T1207" s="21">
        <v>11</v>
      </c>
      <c r="U1207" s="21">
        <v>10</v>
      </c>
      <c r="V1207" s="21">
        <v>7</v>
      </c>
      <c r="W1207" s="21">
        <v>17</v>
      </c>
      <c r="X1207" s="21">
        <v>13</v>
      </c>
      <c r="Y1207" s="21">
        <v>2</v>
      </c>
      <c r="Z1207" s="21">
        <v>39</v>
      </c>
      <c r="AA1207" s="21">
        <v>32</v>
      </c>
      <c r="AB1207" s="21">
        <v>0</v>
      </c>
      <c r="AC1207" s="21">
        <v>0</v>
      </c>
      <c r="AD1207" s="21">
        <v>3</v>
      </c>
      <c r="AE1207" s="21">
        <v>3</v>
      </c>
      <c r="AF1207" s="21">
        <v>7</v>
      </c>
      <c r="AG1207" s="21">
        <v>7</v>
      </c>
      <c r="AH1207" s="21">
        <v>10</v>
      </c>
      <c r="AI1207" s="21">
        <v>8</v>
      </c>
      <c r="AJ1207" s="21">
        <v>6</v>
      </c>
      <c r="AK1207" s="21">
        <v>6</v>
      </c>
      <c r="AL1207" s="21">
        <v>3</v>
      </c>
      <c r="AM1207" s="21">
        <v>3</v>
      </c>
      <c r="AN1207" s="21">
        <v>1</v>
      </c>
      <c r="AO1207" s="21">
        <v>1</v>
      </c>
      <c r="AP1207" s="21">
        <v>4</v>
      </c>
      <c r="AQ1207" s="21">
        <v>1</v>
      </c>
      <c r="AR1207" s="21">
        <v>5</v>
      </c>
      <c r="AS1207" s="21">
        <v>3</v>
      </c>
    </row>
    <row r="1208" spans="1:45" ht="12.75">
      <c r="A1208" s="34"/>
      <c r="B1208" s="8" t="s">
        <v>386</v>
      </c>
      <c r="C1208" s="32" t="s">
        <v>1795</v>
      </c>
      <c r="D1208" s="21">
        <v>2</v>
      </c>
      <c r="E1208" s="21">
        <v>20</v>
      </c>
      <c r="F1208" s="21">
        <v>20</v>
      </c>
      <c r="G1208" s="21">
        <v>0</v>
      </c>
      <c r="H1208" s="21">
        <v>0</v>
      </c>
      <c r="I1208" s="21">
        <v>2</v>
      </c>
      <c r="J1208" s="21">
        <v>2</v>
      </c>
      <c r="K1208" s="21">
        <v>3</v>
      </c>
      <c r="L1208" s="21">
        <v>3</v>
      </c>
      <c r="M1208" s="21">
        <v>2</v>
      </c>
      <c r="N1208" s="21">
        <v>2</v>
      </c>
      <c r="O1208" s="21">
        <v>2</v>
      </c>
      <c r="P1208" s="21">
        <v>2</v>
      </c>
      <c r="Q1208" s="21">
        <v>2</v>
      </c>
      <c r="R1208" s="21">
        <v>2</v>
      </c>
      <c r="S1208" s="21">
        <v>5</v>
      </c>
      <c r="T1208" s="21">
        <v>5</v>
      </c>
      <c r="U1208" s="21">
        <v>1</v>
      </c>
      <c r="V1208" s="21">
        <v>1</v>
      </c>
      <c r="W1208" s="21">
        <v>3</v>
      </c>
      <c r="X1208" s="21">
        <v>3</v>
      </c>
      <c r="Y1208" s="21">
        <v>0</v>
      </c>
      <c r="Z1208" s="21">
        <v>4</v>
      </c>
      <c r="AA1208" s="21">
        <v>4</v>
      </c>
      <c r="AB1208" s="21">
        <v>0</v>
      </c>
      <c r="AC1208" s="21">
        <v>0</v>
      </c>
      <c r="AD1208" s="21">
        <v>0</v>
      </c>
      <c r="AE1208" s="21">
        <v>0</v>
      </c>
      <c r="AF1208" s="21">
        <v>0</v>
      </c>
      <c r="AG1208" s="21">
        <v>0</v>
      </c>
      <c r="AH1208" s="21">
        <v>1</v>
      </c>
      <c r="AI1208" s="21">
        <v>1</v>
      </c>
      <c r="AJ1208" s="21">
        <v>1</v>
      </c>
      <c r="AK1208" s="21">
        <v>1</v>
      </c>
      <c r="AL1208" s="21">
        <v>0</v>
      </c>
      <c r="AM1208" s="21">
        <v>0</v>
      </c>
      <c r="AN1208" s="21">
        <v>0</v>
      </c>
      <c r="AO1208" s="21">
        <v>0</v>
      </c>
      <c r="AP1208" s="21">
        <v>1</v>
      </c>
      <c r="AQ1208" s="21">
        <v>1</v>
      </c>
      <c r="AR1208" s="21">
        <v>1</v>
      </c>
      <c r="AS1208" s="21">
        <v>1</v>
      </c>
    </row>
    <row r="1209" spans="1:45" ht="12.75">
      <c r="A1209" s="34"/>
      <c r="B1209" s="8" t="s">
        <v>586</v>
      </c>
      <c r="C1209" s="32" t="s">
        <v>1795</v>
      </c>
      <c r="D1209" s="21">
        <v>0</v>
      </c>
      <c r="E1209" s="21">
        <v>1</v>
      </c>
      <c r="F1209" s="21">
        <v>1</v>
      </c>
      <c r="G1209" s="21">
        <v>0</v>
      </c>
      <c r="H1209" s="21">
        <v>0</v>
      </c>
      <c r="I1209" s="21">
        <v>1</v>
      </c>
      <c r="J1209" s="21">
        <v>1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  <c r="Q1209" s="21">
        <v>0</v>
      </c>
      <c r="R1209" s="21">
        <v>0</v>
      </c>
      <c r="S1209" s="21">
        <v>0</v>
      </c>
      <c r="T1209" s="21">
        <v>0</v>
      </c>
      <c r="U1209" s="21">
        <v>0</v>
      </c>
      <c r="V1209" s="21">
        <v>0</v>
      </c>
      <c r="W1209" s="21">
        <v>0</v>
      </c>
      <c r="X1209" s="21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0</v>
      </c>
      <c r="AO1209" s="21">
        <v>0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34"/>
      <c r="B1210" s="8" t="s">
        <v>612</v>
      </c>
      <c r="C1210" s="32" t="s">
        <v>1795</v>
      </c>
      <c r="D1210" s="21">
        <v>0</v>
      </c>
      <c r="E1210" s="21">
        <v>3</v>
      </c>
      <c r="F1210" s="21">
        <v>1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2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1</v>
      </c>
      <c r="V1210" s="21">
        <v>1</v>
      </c>
      <c r="W1210" s="21">
        <v>0</v>
      </c>
      <c r="X1210" s="21">
        <v>0</v>
      </c>
      <c r="Y1210" s="21">
        <v>0</v>
      </c>
      <c r="Z1210" s="21">
        <v>3</v>
      </c>
      <c r="AA1210" s="21">
        <v>1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1</v>
      </c>
      <c r="AK1210" s="21">
        <v>0</v>
      </c>
      <c r="AL1210" s="21">
        <v>1</v>
      </c>
      <c r="AM1210" s="21">
        <v>0</v>
      </c>
      <c r="AN1210" s="21">
        <v>0</v>
      </c>
      <c r="AO1210" s="21">
        <v>0</v>
      </c>
      <c r="AP1210" s="21">
        <v>0</v>
      </c>
      <c r="AQ1210" s="21">
        <v>0</v>
      </c>
      <c r="AR1210" s="21">
        <v>1</v>
      </c>
      <c r="AS1210" s="21">
        <v>1</v>
      </c>
    </row>
    <row r="1211" spans="1:45" ht="12.75">
      <c r="A1211" s="34"/>
      <c r="B1211" s="8" t="s">
        <v>2298</v>
      </c>
      <c r="C1211" s="32" t="s">
        <v>1795</v>
      </c>
      <c r="D1211" s="21">
        <v>0</v>
      </c>
      <c r="E1211" s="21">
        <v>1</v>
      </c>
      <c r="F1211" s="21">
        <v>1</v>
      </c>
      <c r="G1211" s="21">
        <v>0</v>
      </c>
      <c r="H1211" s="21">
        <v>0</v>
      </c>
      <c r="I1211" s="21">
        <v>1</v>
      </c>
      <c r="J1211" s="21">
        <v>1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  <c r="Q1211" s="21">
        <v>0</v>
      </c>
      <c r="R1211" s="21">
        <v>0</v>
      </c>
      <c r="S1211" s="21">
        <v>0</v>
      </c>
      <c r="T1211" s="21">
        <v>0</v>
      </c>
      <c r="U1211" s="21">
        <v>0</v>
      </c>
      <c r="V1211" s="21">
        <v>0</v>
      </c>
      <c r="W1211" s="21">
        <v>0</v>
      </c>
      <c r="X1211" s="21">
        <v>0</v>
      </c>
      <c r="Y1211" s="21">
        <v>0</v>
      </c>
      <c r="Z1211" s="21">
        <v>0</v>
      </c>
      <c r="AA1211" s="21">
        <v>0</v>
      </c>
      <c r="AB1211" s="21">
        <v>0</v>
      </c>
      <c r="AC1211" s="21">
        <v>0</v>
      </c>
      <c r="AD1211" s="21">
        <v>0</v>
      </c>
      <c r="AE1211" s="21">
        <v>0</v>
      </c>
      <c r="AF1211" s="21">
        <v>0</v>
      </c>
      <c r="AG1211" s="21">
        <v>0</v>
      </c>
      <c r="AH1211" s="21">
        <v>0</v>
      </c>
      <c r="AI1211" s="21">
        <v>0</v>
      </c>
      <c r="AJ1211" s="21">
        <v>0</v>
      </c>
      <c r="AK1211" s="21">
        <v>0</v>
      </c>
      <c r="AL1211" s="21">
        <v>0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0</v>
      </c>
      <c r="AS1211" s="21">
        <v>0</v>
      </c>
    </row>
    <row r="1212" spans="1:45" ht="12.75">
      <c r="A1212" s="34"/>
      <c r="B1212" s="8" t="s">
        <v>1552</v>
      </c>
      <c r="C1212" s="32" t="s">
        <v>1795</v>
      </c>
      <c r="D1212" s="21">
        <v>1</v>
      </c>
      <c r="E1212" s="21">
        <v>22</v>
      </c>
      <c r="F1212" s="21">
        <v>22</v>
      </c>
      <c r="G1212" s="21">
        <v>0</v>
      </c>
      <c r="H1212" s="21">
        <v>0</v>
      </c>
      <c r="I1212" s="21">
        <v>0</v>
      </c>
      <c r="J1212" s="21">
        <v>0</v>
      </c>
      <c r="K1212" s="21">
        <v>6</v>
      </c>
      <c r="L1212" s="21">
        <v>6</v>
      </c>
      <c r="M1212" s="21">
        <v>7</v>
      </c>
      <c r="N1212" s="21">
        <v>7</v>
      </c>
      <c r="O1212" s="21">
        <v>2</v>
      </c>
      <c r="P1212" s="21">
        <v>2</v>
      </c>
      <c r="Q1212" s="21">
        <v>5</v>
      </c>
      <c r="R1212" s="21">
        <v>5</v>
      </c>
      <c r="S1212" s="21">
        <v>0</v>
      </c>
      <c r="T1212" s="21">
        <v>0</v>
      </c>
      <c r="U1212" s="21">
        <v>0</v>
      </c>
      <c r="V1212" s="21">
        <v>0</v>
      </c>
      <c r="W1212" s="21">
        <v>2</v>
      </c>
      <c r="X1212" s="21">
        <v>2</v>
      </c>
      <c r="Y1212" s="21">
        <v>0</v>
      </c>
      <c r="Z1212" s="21">
        <v>8</v>
      </c>
      <c r="AA1212" s="21">
        <v>8</v>
      </c>
      <c r="AB1212" s="21">
        <v>0</v>
      </c>
      <c r="AC1212" s="21">
        <v>0</v>
      </c>
      <c r="AD1212" s="21">
        <v>0</v>
      </c>
      <c r="AE1212" s="21">
        <v>0</v>
      </c>
      <c r="AF1212" s="21">
        <v>2</v>
      </c>
      <c r="AG1212" s="21">
        <v>2</v>
      </c>
      <c r="AH1212" s="21">
        <v>4</v>
      </c>
      <c r="AI1212" s="21">
        <v>4</v>
      </c>
      <c r="AJ1212" s="21">
        <v>0</v>
      </c>
      <c r="AK1212" s="21">
        <v>0</v>
      </c>
      <c r="AL1212" s="21">
        <v>1</v>
      </c>
      <c r="AM1212" s="21">
        <v>1</v>
      </c>
      <c r="AN1212" s="21">
        <v>0</v>
      </c>
      <c r="AO1212" s="21">
        <v>0</v>
      </c>
      <c r="AP1212" s="21">
        <v>0</v>
      </c>
      <c r="AQ1212" s="21">
        <v>0</v>
      </c>
      <c r="AR1212" s="21">
        <v>1</v>
      </c>
      <c r="AS1212" s="21">
        <v>1</v>
      </c>
    </row>
    <row r="1213" spans="1:45" ht="12.75">
      <c r="A1213" s="34"/>
      <c r="B1213" s="8" t="s">
        <v>218</v>
      </c>
      <c r="C1213" s="32" t="s">
        <v>1795</v>
      </c>
      <c r="D1213" s="21">
        <v>1</v>
      </c>
      <c r="E1213" s="21">
        <v>1</v>
      </c>
      <c r="F1213" s="21">
        <v>1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0</v>
      </c>
      <c r="O1213" s="21">
        <v>1</v>
      </c>
      <c r="P1213" s="21">
        <v>1</v>
      </c>
      <c r="Q1213" s="21">
        <v>0</v>
      </c>
      <c r="R1213" s="21">
        <v>0</v>
      </c>
      <c r="S1213" s="21">
        <v>0</v>
      </c>
      <c r="T1213" s="21">
        <v>0</v>
      </c>
      <c r="U1213" s="21">
        <v>0</v>
      </c>
      <c r="V1213" s="21">
        <v>0</v>
      </c>
      <c r="W1213" s="21">
        <v>0</v>
      </c>
      <c r="X1213" s="21">
        <v>0</v>
      </c>
      <c r="Y1213" s="21">
        <v>0</v>
      </c>
      <c r="Z1213" s="21">
        <v>1</v>
      </c>
      <c r="AA1213" s="21">
        <v>1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1</v>
      </c>
      <c r="AK1213" s="21">
        <v>1</v>
      </c>
      <c r="AL1213" s="21">
        <v>0</v>
      </c>
      <c r="AM1213" s="21">
        <v>0</v>
      </c>
      <c r="AN1213" s="21">
        <v>0</v>
      </c>
      <c r="AO1213" s="21">
        <v>0</v>
      </c>
      <c r="AP1213" s="21">
        <v>0</v>
      </c>
      <c r="AQ1213" s="21">
        <v>0</v>
      </c>
      <c r="AR1213" s="21">
        <v>0</v>
      </c>
      <c r="AS1213" s="21">
        <v>0</v>
      </c>
    </row>
    <row r="1214" spans="1:45" ht="12.75">
      <c r="A1214" s="34"/>
      <c r="B1214" s="8" t="s">
        <v>2650</v>
      </c>
      <c r="C1214" s="32" t="s">
        <v>1795</v>
      </c>
      <c r="D1214" s="21">
        <v>1</v>
      </c>
      <c r="E1214" s="21">
        <v>5</v>
      </c>
      <c r="F1214" s="21">
        <v>4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2</v>
      </c>
      <c r="N1214" s="21">
        <v>1</v>
      </c>
      <c r="O1214" s="21">
        <v>0</v>
      </c>
      <c r="P1214" s="21">
        <v>0</v>
      </c>
      <c r="Q1214" s="21">
        <v>1</v>
      </c>
      <c r="R1214" s="21">
        <v>1</v>
      </c>
      <c r="S1214" s="21">
        <v>1</v>
      </c>
      <c r="T1214" s="21">
        <v>1</v>
      </c>
      <c r="U1214" s="21">
        <v>1</v>
      </c>
      <c r="V1214" s="21">
        <v>1</v>
      </c>
      <c r="W1214" s="21">
        <v>0</v>
      </c>
      <c r="X1214" s="21">
        <v>0</v>
      </c>
      <c r="Y1214" s="21">
        <v>0</v>
      </c>
      <c r="Z1214" s="21">
        <v>3</v>
      </c>
      <c r="AA1214" s="21">
        <v>2</v>
      </c>
      <c r="AB1214" s="21">
        <v>0</v>
      </c>
      <c r="AC1214" s="21">
        <v>0</v>
      </c>
      <c r="AD1214" s="21">
        <v>0</v>
      </c>
      <c r="AE1214" s="21">
        <v>0</v>
      </c>
      <c r="AF1214" s="21">
        <v>0</v>
      </c>
      <c r="AG1214" s="21">
        <v>0</v>
      </c>
      <c r="AH1214" s="21">
        <v>1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1</v>
      </c>
      <c r="AO1214" s="21">
        <v>1</v>
      </c>
      <c r="AP1214" s="21">
        <v>1</v>
      </c>
      <c r="AQ1214" s="21">
        <v>1</v>
      </c>
      <c r="AR1214" s="21">
        <v>0</v>
      </c>
      <c r="AS1214" s="21">
        <v>0</v>
      </c>
    </row>
    <row r="1215" spans="1:45" ht="12.75">
      <c r="A1215" s="34"/>
      <c r="B1215" s="8" t="s">
        <v>288</v>
      </c>
      <c r="C1215" s="32" t="s">
        <v>1795</v>
      </c>
      <c r="D1215" s="21">
        <v>6</v>
      </c>
      <c r="E1215" s="21">
        <v>35</v>
      </c>
      <c r="F1215" s="21">
        <v>34</v>
      </c>
      <c r="G1215" s="21">
        <v>0</v>
      </c>
      <c r="H1215" s="21">
        <v>0</v>
      </c>
      <c r="I1215" s="21">
        <v>4</v>
      </c>
      <c r="J1215" s="21">
        <v>3</v>
      </c>
      <c r="K1215" s="21">
        <v>6</v>
      </c>
      <c r="L1215" s="21">
        <v>6</v>
      </c>
      <c r="M1215" s="21">
        <v>6</v>
      </c>
      <c r="N1215" s="21">
        <v>6</v>
      </c>
      <c r="O1215" s="21">
        <v>5</v>
      </c>
      <c r="P1215" s="21">
        <v>5</v>
      </c>
      <c r="Q1215" s="21">
        <v>5</v>
      </c>
      <c r="R1215" s="21">
        <v>5</v>
      </c>
      <c r="S1215" s="21">
        <v>2</v>
      </c>
      <c r="T1215" s="21">
        <v>2</v>
      </c>
      <c r="U1215" s="21">
        <v>3</v>
      </c>
      <c r="V1215" s="21">
        <v>3</v>
      </c>
      <c r="W1215" s="21">
        <v>4</v>
      </c>
      <c r="X1215" s="21">
        <v>4</v>
      </c>
      <c r="Y1215" s="21">
        <v>1</v>
      </c>
      <c r="Z1215" s="21">
        <v>13</v>
      </c>
      <c r="AA1215" s="21">
        <v>12</v>
      </c>
      <c r="AB1215" s="21">
        <v>0</v>
      </c>
      <c r="AC1215" s="21">
        <v>0</v>
      </c>
      <c r="AD1215" s="21">
        <v>2</v>
      </c>
      <c r="AE1215" s="21">
        <v>1</v>
      </c>
      <c r="AF1215" s="21">
        <v>1</v>
      </c>
      <c r="AG1215" s="21">
        <v>1</v>
      </c>
      <c r="AH1215" s="21">
        <v>3</v>
      </c>
      <c r="AI1215" s="21">
        <v>3</v>
      </c>
      <c r="AJ1215" s="21">
        <v>1</v>
      </c>
      <c r="AK1215" s="21">
        <v>1</v>
      </c>
      <c r="AL1215" s="21">
        <v>1</v>
      </c>
      <c r="AM1215" s="21">
        <v>1</v>
      </c>
      <c r="AN1215" s="21">
        <v>3</v>
      </c>
      <c r="AO1215" s="21">
        <v>3</v>
      </c>
      <c r="AP1215" s="21">
        <v>0</v>
      </c>
      <c r="AQ1215" s="21">
        <v>0</v>
      </c>
      <c r="AR1215" s="21">
        <v>2</v>
      </c>
      <c r="AS1215" s="21">
        <v>2</v>
      </c>
    </row>
    <row r="1216" spans="1:45" ht="12.75">
      <c r="A1216" s="34"/>
      <c r="B1216" s="8" t="s">
        <v>109</v>
      </c>
      <c r="C1216" s="32" t="s">
        <v>1795</v>
      </c>
      <c r="D1216" s="21">
        <v>0</v>
      </c>
      <c r="E1216" s="21">
        <v>1</v>
      </c>
      <c r="F1216" s="21">
        <v>0</v>
      </c>
      <c r="G1216" s="21">
        <v>0</v>
      </c>
      <c r="H1216" s="21">
        <v>0</v>
      </c>
      <c r="I1216" s="21">
        <v>0</v>
      </c>
      <c r="J1216" s="21">
        <v>0</v>
      </c>
      <c r="K1216" s="21">
        <v>1</v>
      </c>
      <c r="L1216" s="21">
        <v>0</v>
      </c>
      <c r="M1216" s="21">
        <v>0</v>
      </c>
      <c r="N1216" s="21">
        <v>0</v>
      </c>
      <c r="O1216" s="21">
        <v>0</v>
      </c>
      <c r="P1216" s="21">
        <v>0</v>
      </c>
      <c r="Q1216" s="21">
        <v>0</v>
      </c>
      <c r="R1216" s="21">
        <v>0</v>
      </c>
      <c r="S1216" s="21">
        <v>0</v>
      </c>
      <c r="T1216" s="21">
        <v>0</v>
      </c>
      <c r="U1216" s="21">
        <v>0</v>
      </c>
      <c r="V1216" s="21">
        <v>0</v>
      </c>
      <c r="W1216" s="21">
        <v>0</v>
      </c>
      <c r="X1216" s="21">
        <v>0</v>
      </c>
      <c r="Y1216" s="21">
        <v>0</v>
      </c>
      <c r="Z1216" s="21">
        <v>0</v>
      </c>
      <c r="AA1216" s="21">
        <v>0</v>
      </c>
      <c r="AB1216" s="21">
        <v>0</v>
      </c>
      <c r="AC1216" s="21">
        <v>0</v>
      </c>
      <c r="AD1216" s="21">
        <v>0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0</v>
      </c>
      <c r="AK1216" s="21">
        <v>0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12.75">
      <c r="A1217" s="34"/>
      <c r="B1217" s="8" t="s">
        <v>904</v>
      </c>
      <c r="C1217" s="32" t="s">
        <v>1795</v>
      </c>
      <c r="D1217" s="21">
        <v>0</v>
      </c>
      <c r="E1217" s="21">
        <v>7</v>
      </c>
      <c r="F1217" s="21">
        <v>5</v>
      </c>
      <c r="G1217" s="21">
        <v>0</v>
      </c>
      <c r="H1217" s="21">
        <v>0</v>
      </c>
      <c r="I1217" s="21">
        <v>0</v>
      </c>
      <c r="J1217" s="21">
        <v>0</v>
      </c>
      <c r="K1217" s="21">
        <v>1</v>
      </c>
      <c r="L1217" s="21">
        <v>1</v>
      </c>
      <c r="M1217" s="21">
        <v>1</v>
      </c>
      <c r="N1217" s="21">
        <v>1</v>
      </c>
      <c r="O1217" s="21">
        <v>1</v>
      </c>
      <c r="P1217" s="21">
        <v>1</v>
      </c>
      <c r="Q1217" s="21">
        <v>3</v>
      </c>
      <c r="R1217" s="21">
        <v>1</v>
      </c>
      <c r="S1217" s="21">
        <v>0</v>
      </c>
      <c r="T1217" s="21">
        <v>0</v>
      </c>
      <c r="U1217" s="21">
        <v>0</v>
      </c>
      <c r="V1217" s="21">
        <v>0</v>
      </c>
      <c r="W1217" s="21">
        <v>1</v>
      </c>
      <c r="X1217" s="21">
        <v>1</v>
      </c>
      <c r="Y1217" s="21">
        <v>0</v>
      </c>
      <c r="Z1217" s="21">
        <v>2</v>
      </c>
      <c r="AA1217" s="21">
        <v>2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1</v>
      </c>
      <c r="AI1217" s="21">
        <v>1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0</v>
      </c>
      <c r="AQ1217" s="21">
        <v>0</v>
      </c>
      <c r="AR1217" s="21">
        <v>1</v>
      </c>
      <c r="AS1217" s="21">
        <v>1</v>
      </c>
    </row>
    <row r="1218" spans="1:45" ht="12.75">
      <c r="A1218" s="34"/>
      <c r="B1218" s="8" t="s">
        <v>549</v>
      </c>
      <c r="C1218" s="32" t="s">
        <v>2583</v>
      </c>
      <c r="D1218" s="21">
        <v>0</v>
      </c>
      <c r="E1218" s="21">
        <v>1</v>
      </c>
      <c r="F1218" s="21">
        <v>1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  <c r="V1218" s="21">
        <v>0</v>
      </c>
      <c r="W1218" s="21">
        <v>1</v>
      </c>
      <c r="X1218" s="21">
        <v>1</v>
      </c>
      <c r="Y1218" s="21">
        <v>0</v>
      </c>
      <c r="Z1218" s="21">
        <v>0</v>
      </c>
      <c r="AA1218" s="21">
        <v>0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0</v>
      </c>
      <c r="AI1218" s="21">
        <v>0</v>
      </c>
      <c r="AJ1218" s="21">
        <v>0</v>
      </c>
      <c r="AK1218" s="21">
        <v>0</v>
      </c>
      <c r="AL1218" s="21">
        <v>0</v>
      </c>
      <c r="AM1218" s="21">
        <v>0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12.75">
      <c r="A1219" s="34"/>
      <c r="B1219" s="8" t="s">
        <v>1892</v>
      </c>
      <c r="C1219" s="32" t="s">
        <v>2583</v>
      </c>
      <c r="D1219" s="21">
        <v>0</v>
      </c>
      <c r="E1219" s="21">
        <v>1</v>
      </c>
      <c r="F1219" s="21">
        <v>1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  <c r="Q1219" s="21">
        <v>1</v>
      </c>
      <c r="R1219" s="21">
        <v>1</v>
      </c>
      <c r="S1219" s="21">
        <v>0</v>
      </c>
      <c r="T1219" s="21">
        <v>0</v>
      </c>
      <c r="U1219" s="21">
        <v>0</v>
      </c>
      <c r="V1219" s="21">
        <v>0</v>
      </c>
      <c r="W1219" s="21">
        <v>0</v>
      </c>
      <c r="X1219" s="21">
        <v>0</v>
      </c>
      <c r="Y1219" s="21">
        <v>0</v>
      </c>
      <c r="Z1219" s="21">
        <v>0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0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ht="12.75">
      <c r="A1220" s="34"/>
      <c r="B1220" s="8" t="s">
        <v>1615</v>
      </c>
      <c r="C1220" s="32" t="s">
        <v>2583</v>
      </c>
      <c r="D1220" s="21">
        <v>0</v>
      </c>
      <c r="E1220" s="21">
        <v>3</v>
      </c>
      <c r="F1220" s="21">
        <v>2</v>
      </c>
      <c r="G1220" s="21">
        <v>0</v>
      </c>
      <c r="H1220" s="21">
        <v>0</v>
      </c>
      <c r="I1220" s="21">
        <v>0</v>
      </c>
      <c r="J1220" s="21">
        <v>0</v>
      </c>
      <c r="K1220" s="21">
        <v>1</v>
      </c>
      <c r="L1220" s="21">
        <v>0</v>
      </c>
      <c r="M1220" s="21">
        <v>1</v>
      </c>
      <c r="N1220" s="21">
        <v>1</v>
      </c>
      <c r="O1220" s="21">
        <v>0</v>
      </c>
      <c r="P1220" s="21">
        <v>0</v>
      </c>
      <c r="Q1220" s="21">
        <v>0</v>
      </c>
      <c r="R1220" s="21">
        <v>0</v>
      </c>
      <c r="S1220" s="21">
        <v>1</v>
      </c>
      <c r="T1220" s="21">
        <v>1</v>
      </c>
      <c r="U1220" s="21">
        <v>0</v>
      </c>
      <c r="V1220" s="21">
        <v>0</v>
      </c>
      <c r="W1220" s="21">
        <v>0</v>
      </c>
      <c r="X1220" s="21">
        <v>0</v>
      </c>
      <c r="Y1220" s="21">
        <v>0</v>
      </c>
      <c r="Z1220" s="21">
        <v>0</v>
      </c>
      <c r="AA1220" s="21">
        <v>0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0</v>
      </c>
      <c r="AK1220" s="21">
        <v>0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0</v>
      </c>
      <c r="AS1220" s="21">
        <v>0</v>
      </c>
    </row>
    <row r="1221" spans="1:45" ht="12.75">
      <c r="A1221" s="34"/>
      <c r="B1221" s="8" t="s">
        <v>785</v>
      </c>
      <c r="C1221" s="32" t="s">
        <v>2583</v>
      </c>
      <c r="D1221" s="21">
        <v>43</v>
      </c>
      <c r="E1221" s="21">
        <v>89</v>
      </c>
      <c r="F1221" s="21">
        <v>87</v>
      </c>
      <c r="G1221" s="21">
        <v>2</v>
      </c>
      <c r="H1221" s="21">
        <v>2</v>
      </c>
      <c r="I1221" s="21">
        <v>3</v>
      </c>
      <c r="J1221" s="21">
        <v>2</v>
      </c>
      <c r="K1221" s="21">
        <v>11</v>
      </c>
      <c r="L1221" s="21">
        <v>10</v>
      </c>
      <c r="M1221" s="21">
        <v>10</v>
      </c>
      <c r="N1221" s="21">
        <v>10</v>
      </c>
      <c r="O1221" s="21">
        <v>7</v>
      </c>
      <c r="P1221" s="21">
        <v>7</v>
      </c>
      <c r="Q1221" s="21">
        <v>10</v>
      </c>
      <c r="R1221" s="21">
        <v>10</v>
      </c>
      <c r="S1221" s="21">
        <v>17</v>
      </c>
      <c r="T1221" s="21">
        <v>17</v>
      </c>
      <c r="U1221" s="21">
        <v>15</v>
      </c>
      <c r="V1221" s="21">
        <v>15</v>
      </c>
      <c r="W1221" s="21">
        <v>14</v>
      </c>
      <c r="X1221" s="21">
        <v>14</v>
      </c>
      <c r="Y1221" s="21">
        <v>11</v>
      </c>
      <c r="Z1221" s="21">
        <v>23</v>
      </c>
      <c r="AA1221" s="21">
        <v>23</v>
      </c>
      <c r="AB1221" s="21">
        <v>0</v>
      </c>
      <c r="AC1221" s="21">
        <v>0</v>
      </c>
      <c r="AD1221" s="21">
        <v>1</v>
      </c>
      <c r="AE1221" s="21">
        <v>1</v>
      </c>
      <c r="AF1221" s="21">
        <v>2</v>
      </c>
      <c r="AG1221" s="21">
        <v>2</v>
      </c>
      <c r="AH1221" s="21">
        <v>1</v>
      </c>
      <c r="AI1221" s="21">
        <v>1</v>
      </c>
      <c r="AJ1221" s="21">
        <v>1</v>
      </c>
      <c r="AK1221" s="21">
        <v>1</v>
      </c>
      <c r="AL1221" s="21">
        <v>0</v>
      </c>
      <c r="AM1221" s="21">
        <v>0</v>
      </c>
      <c r="AN1221" s="21">
        <v>6</v>
      </c>
      <c r="AO1221" s="21">
        <v>6</v>
      </c>
      <c r="AP1221" s="21">
        <v>7</v>
      </c>
      <c r="AQ1221" s="21">
        <v>7</v>
      </c>
      <c r="AR1221" s="21">
        <v>5</v>
      </c>
      <c r="AS1221" s="21">
        <v>5</v>
      </c>
    </row>
    <row r="1222" spans="1:45" ht="12.75">
      <c r="A1222" s="34"/>
      <c r="B1222" s="8" t="s">
        <v>2302</v>
      </c>
      <c r="C1222" s="32" t="s">
        <v>2583</v>
      </c>
      <c r="D1222" s="21">
        <v>0</v>
      </c>
      <c r="E1222" s="21">
        <v>1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1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  <c r="V1222" s="21">
        <v>0</v>
      </c>
      <c r="W1222" s="21">
        <v>0</v>
      </c>
      <c r="X1222" s="21">
        <v>0</v>
      </c>
      <c r="Y1222" s="21">
        <v>0</v>
      </c>
      <c r="Z1222" s="21">
        <v>0</v>
      </c>
      <c r="AA1222" s="21">
        <v>0</v>
      </c>
      <c r="AB1222" s="21">
        <v>0</v>
      </c>
      <c r="AC1222" s="21">
        <v>0</v>
      </c>
      <c r="AD1222" s="21">
        <v>0</v>
      </c>
      <c r="AE1222" s="21">
        <v>0</v>
      </c>
      <c r="AF1222" s="21">
        <v>0</v>
      </c>
      <c r="AG1222" s="21">
        <v>0</v>
      </c>
      <c r="AH1222" s="21">
        <v>0</v>
      </c>
      <c r="AI1222" s="21">
        <v>0</v>
      </c>
      <c r="AJ1222" s="21">
        <v>0</v>
      </c>
      <c r="AK1222" s="21">
        <v>0</v>
      </c>
      <c r="AL1222" s="21">
        <v>0</v>
      </c>
      <c r="AM1222" s="21">
        <v>0</v>
      </c>
      <c r="AN1222" s="21">
        <v>0</v>
      </c>
      <c r="AO1222" s="21">
        <v>0</v>
      </c>
      <c r="AP1222" s="21">
        <v>0</v>
      </c>
      <c r="AQ1222" s="21">
        <v>0</v>
      </c>
      <c r="AR1222" s="21">
        <v>0</v>
      </c>
      <c r="AS1222" s="21">
        <v>0</v>
      </c>
    </row>
    <row r="1223" spans="1:45" ht="12.75">
      <c r="A1223" s="34"/>
      <c r="B1223" s="8" t="s">
        <v>505</v>
      </c>
      <c r="C1223" s="32" t="s">
        <v>2583</v>
      </c>
      <c r="D1223" s="21">
        <v>0</v>
      </c>
      <c r="E1223" s="21">
        <v>9</v>
      </c>
      <c r="F1223" s="21">
        <v>8</v>
      </c>
      <c r="G1223" s="21">
        <v>0</v>
      </c>
      <c r="H1223" s="21">
        <v>0</v>
      </c>
      <c r="I1223" s="21">
        <v>0</v>
      </c>
      <c r="J1223" s="21">
        <v>0</v>
      </c>
      <c r="K1223" s="21">
        <v>3</v>
      </c>
      <c r="L1223" s="21">
        <v>3</v>
      </c>
      <c r="M1223" s="21">
        <v>1</v>
      </c>
      <c r="N1223" s="21">
        <v>1</v>
      </c>
      <c r="O1223" s="21">
        <v>2</v>
      </c>
      <c r="P1223" s="21">
        <v>2</v>
      </c>
      <c r="Q1223" s="21">
        <v>1</v>
      </c>
      <c r="R1223" s="21">
        <v>1</v>
      </c>
      <c r="S1223" s="21">
        <v>1</v>
      </c>
      <c r="T1223" s="21">
        <v>0</v>
      </c>
      <c r="U1223" s="21">
        <v>1</v>
      </c>
      <c r="V1223" s="21">
        <v>1</v>
      </c>
      <c r="W1223" s="21">
        <v>0</v>
      </c>
      <c r="X1223" s="21">
        <v>0</v>
      </c>
      <c r="Y1223" s="21">
        <v>0</v>
      </c>
      <c r="Z1223" s="21">
        <v>1</v>
      </c>
      <c r="AA1223" s="21">
        <v>1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0</v>
      </c>
      <c r="AI1223" s="21">
        <v>0</v>
      </c>
      <c r="AJ1223" s="21">
        <v>1</v>
      </c>
      <c r="AK1223" s="21">
        <v>1</v>
      </c>
      <c r="AL1223" s="21">
        <v>0</v>
      </c>
      <c r="AM1223" s="21">
        <v>0</v>
      </c>
      <c r="AN1223" s="21">
        <v>0</v>
      </c>
      <c r="AO1223" s="21">
        <v>0</v>
      </c>
      <c r="AP1223" s="21">
        <v>0</v>
      </c>
      <c r="AQ1223" s="21">
        <v>0</v>
      </c>
      <c r="AR1223" s="21">
        <v>0</v>
      </c>
      <c r="AS1223" s="21">
        <v>0</v>
      </c>
    </row>
    <row r="1224" spans="1:45" ht="12.75">
      <c r="A1224" s="34"/>
      <c r="B1224" s="8" t="s">
        <v>1944</v>
      </c>
      <c r="C1224" s="32" t="s">
        <v>2583</v>
      </c>
      <c r="D1224" s="21">
        <v>0</v>
      </c>
      <c r="E1224" s="21">
        <v>1</v>
      </c>
      <c r="F1224" s="21">
        <v>1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  <c r="Q1224" s="21">
        <v>0</v>
      </c>
      <c r="R1224" s="21">
        <v>0</v>
      </c>
      <c r="S1224" s="21">
        <v>0</v>
      </c>
      <c r="T1224" s="21">
        <v>0</v>
      </c>
      <c r="U1224" s="21">
        <v>1</v>
      </c>
      <c r="V1224" s="21">
        <v>1</v>
      </c>
      <c r="W1224" s="21">
        <v>0</v>
      </c>
      <c r="X1224" s="21">
        <v>0</v>
      </c>
      <c r="Y1224" s="21">
        <v>0</v>
      </c>
      <c r="Z1224" s="21">
        <v>0</v>
      </c>
      <c r="AA1224" s="21">
        <v>0</v>
      </c>
      <c r="AB1224" s="21">
        <v>0</v>
      </c>
      <c r="AC1224" s="21">
        <v>0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0</v>
      </c>
      <c r="AK1224" s="21">
        <v>0</v>
      </c>
      <c r="AL1224" s="21">
        <v>0</v>
      </c>
      <c r="AM1224" s="21">
        <v>0</v>
      </c>
      <c r="AN1224" s="21">
        <v>0</v>
      </c>
      <c r="AO1224" s="21">
        <v>0</v>
      </c>
      <c r="AP1224" s="21">
        <v>0</v>
      </c>
      <c r="AQ1224" s="21">
        <v>0</v>
      </c>
      <c r="AR1224" s="21">
        <v>0</v>
      </c>
      <c r="AS1224" s="21">
        <v>0</v>
      </c>
    </row>
    <row r="1225" spans="1:45" ht="12.75">
      <c r="A1225" s="34"/>
      <c r="B1225" s="8" t="s">
        <v>740</v>
      </c>
      <c r="C1225" s="32" t="s">
        <v>1802</v>
      </c>
      <c r="D1225" s="21">
        <v>0</v>
      </c>
      <c r="E1225" s="21">
        <v>1</v>
      </c>
      <c r="F1225" s="21">
        <v>1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1</v>
      </c>
      <c r="N1225" s="21">
        <v>1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  <c r="V1225" s="21">
        <v>0</v>
      </c>
      <c r="W1225" s="21">
        <v>0</v>
      </c>
      <c r="X1225" s="21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0</v>
      </c>
      <c r="AS1225" s="21">
        <v>0</v>
      </c>
    </row>
    <row r="1226" spans="1:45" ht="12.75">
      <c r="A1226" s="34"/>
      <c r="B1226" s="8" t="s">
        <v>317</v>
      </c>
      <c r="C1226" s="32" t="s">
        <v>1802</v>
      </c>
      <c r="D1226" s="21">
        <v>62</v>
      </c>
      <c r="E1226" s="21">
        <v>21</v>
      </c>
      <c r="F1226" s="21">
        <v>19</v>
      </c>
      <c r="G1226" s="21">
        <v>0</v>
      </c>
      <c r="H1226" s="21">
        <v>0</v>
      </c>
      <c r="I1226" s="21">
        <v>4</v>
      </c>
      <c r="J1226" s="21">
        <v>4</v>
      </c>
      <c r="K1226" s="21">
        <v>7</v>
      </c>
      <c r="L1226" s="21">
        <v>6</v>
      </c>
      <c r="M1226" s="21">
        <v>0</v>
      </c>
      <c r="N1226" s="21">
        <v>0</v>
      </c>
      <c r="O1226" s="21">
        <v>3</v>
      </c>
      <c r="P1226" s="21">
        <v>3</v>
      </c>
      <c r="Q1226" s="21">
        <v>1</v>
      </c>
      <c r="R1226" s="21">
        <v>1</v>
      </c>
      <c r="S1226" s="21">
        <v>2</v>
      </c>
      <c r="T1226" s="21">
        <v>2</v>
      </c>
      <c r="U1226" s="21">
        <v>4</v>
      </c>
      <c r="V1226" s="21">
        <v>3</v>
      </c>
      <c r="W1226" s="21">
        <v>0</v>
      </c>
      <c r="X1226" s="21">
        <v>0</v>
      </c>
      <c r="Y1226" s="21">
        <v>0</v>
      </c>
      <c r="Z1226" s="21">
        <v>6</v>
      </c>
      <c r="AA1226" s="21">
        <v>6</v>
      </c>
      <c r="AB1226" s="21">
        <v>0</v>
      </c>
      <c r="AC1226" s="21">
        <v>0</v>
      </c>
      <c r="AD1226" s="21">
        <v>1</v>
      </c>
      <c r="AE1226" s="21">
        <v>1</v>
      </c>
      <c r="AF1226" s="21">
        <v>2</v>
      </c>
      <c r="AG1226" s="21">
        <v>2</v>
      </c>
      <c r="AH1226" s="21">
        <v>0</v>
      </c>
      <c r="AI1226" s="21">
        <v>0</v>
      </c>
      <c r="AJ1226" s="21">
        <v>0</v>
      </c>
      <c r="AK1226" s="21">
        <v>0</v>
      </c>
      <c r="AL1226" s="21">
        <v>0</v>
      </c>
      <c r="AM1226" s="21">
        <v>0</v>
      </c>
      <c r="AN1226" s="21">
        <v>0</v>
      </c>
      <c r="AO1226" s="21">
        <v>0</v>
      </c>
      <c r="AP1226" s="21">
        <v>3</v>
      </c>
      <c r="AQ1226" s="21">
        <v>3</v>
      </c>
      <c r="AR1226" s="21">
        <v>0</v>
      </c>
      <c r="AS1226" s="21">
        <v>0</v>
      </c>
    </row>
    <row r="1227" spans="1:48" ht="12.75">
      <c r="A1227" s="34"/>
      <c r="B1227" s="2" t="s">
        <v>712</v>
      </c>
      <c r="C1227" s="14" t="s">
        <v>943</v>
      </c>
      <c r="D1227" s="25">
        <f>SUM(D1132:D1226)</f>
        <v>642</v>
      </c>
      <c r="E1227" s="25">
        <f aca="true" t="shared" si="24" ref="E1227:X1227">SUM(E1132:E1226)</f>
        <v>1794</v>
      </c>
      <c r="F1227" s="25">
        <f t="shared" si="24"/>
        <v>1644</v>
      </c>
      <c r="G1227" s="25">
        <f t="shared" si="24"/>
        <v>19</v>
      </c>
      <c r="H1227" s="25">
        <f t="shared" si="24"/>
        <v>15</v>
      </c>
      <c r="I1227" s="25">
        <f t="shared" si="24"/>
        <v>140</v>
      </c>
      <c r="J1227" s="25">
        <f t="shared" si="24"/>
        <v>119</v>
      </c>
      <c r="K1227" s="25">
        <f t="shared" si="24"/>
        <v>234</v>
      </c>
      <c r="L1227" s="25">
        <f t="shared" si="24"/>
        <v>214</v>
      </c>
      <c r="M1227" s="25">
        <f t="shared" si="24"/>
        <v>273</v>
      </c>
      <c r="N1227" s="25">
        <f t="shared" si="24"/>
        <v>253</v>
      </c>
      <c r="O1227" s="25">
        <f t="shared" si="24"/>
        <v>230</v>
      </c>
      <c r="P1227" s="25">
        <f t="shared" si="24"/>
        <v>211</v>
      </c>
      <c r="Q1227" s="25">
        <f t="shared" si="24"/>
        <v>203</v>
      </c>
      <c r="R1227" s="25">
        <f t="shared" si="24"/>
        <v>186</v>
      </c>
      <c r="S1227" s="25">
        <f t="shared" si="24"/>
        <v>240</v>
      </c>
      <c r="T1227" s="25">
        <f t="shared" si="24"/>
        <v>226</v>
      </c>
      <c r="U1227" s="25">
        <f t="shared" si="24"/>
        <v>237</v>
      </c>
      <c r="V1227" s="25">
        <f t="shared" si="24"/>
        <v>221</v>
      </c>
      <c r="W1227" s="25">
        <f t="shared" si="24"/>
        <v>218</v>
      </c>
      <c r="X1227" s="25">
        <f t="shared" si="24"/>
        <v>199</v>
      </c>
      <c r="Y1227" s="25">
        <f>SUM(Y1132:Y1226)</f>
        <v>44</v>
      </c>
      <c r="Z1227" s="25">
        <f aca="true" t="shared" si="25" ref="Z1227:AS1227">SUM(Z1132:Z1226)</f>
        <v>556</v>
      </c>
      <c r="AA1227" s="25">
        <f t="shared" si="25"/>
        <v>523</v>
      </c>
      <c r="AB1227" s="25">
        <f t="shared" si="25"/>
        <v>4</v>
      </c>
      <c r="AC1227" s="25">
        <f t="shared" si="25"/>
        <v>3</v>
      </c>
      <c r="AD1227" s="25">
        <f t="shared" si="25"/>
        <v>29</v>
      </c>
      <c r="AE1227" s="25">
        <f t="shared" si="25"/>
        <v>25</v>
      </c>
      <c r="AF1227" s="25">
        <f t="shared" si="25"/>
        <v>46</v>
      </c>
      <c r="AG1227" s="25">
        <f t="shared" si="25"/>
        <v>45</v>
      </c>
      <c r="AH1227" s="25">
        <f t="shared" si="25"/>
        <v>76</v>
      </c>
      <c r="AI1227" s="25">
        <f t="shared" si="25"/>
        <v>71</v>
      </c>
      <c r="AJ1227" s="25">
        <f t="shared" si="25"/>
        <v>70</v>
      </c>
      <c r="AK1227" s="25">
        <f t="shared" si="25"/>
        <v>66</v>
      </c>
      <c r="AL1227" s="25">
        <f t="shared" si="25"/>
        <v>58</v>
      </c>
      <c r="AM1227" s="25">
        <f t="shared" si="25"/>
        <v>55</v>
      </c>
      <c r="AN1227" s="25">
        <f t="shared" si="25"/>
        <v>90</v>
      </c>
      <c r="AO1227" s="25">
        <f t="shared" si="25"/>
        <v>90</v>
      </c>
      <c r="AP1227" s="25">
        <f t="shared" si="25"/>
        <v>92</v>
      </c>
      <c r="AQ1227" s="25">
        <f t="shared" si="25"/>
        <v>82</v>
      </c>
      <c r="AR1227" s="25">
        <f t="shared" si="25"/>
        <v>91</v>
      </c>
      <c r="AS1227" s="25">
        <f t="shared" si="25"/>
        <v>86</v>
      </c>
      <c r="AT1227" s="35"/>
      <c r="AU1227" s="35"/>
      <c r="AV1227" s="35"/>
    </row>
    <row r="1228" spans="1:45" ht="12.75">
      <c r="A1228" s="34"/>
      <c r="B1228" s="8" t="s">
        <v>1025</v>
      </c>
      <c r="C1228" s="32" t="s">
        <v>441</v>
      </c>
      <c r="D1228" s="21">
        <v>0</v>
      </c>
      <c r="E1228" s="21">
        <v>5</v>
      </c>
      <c r="F1228" s="21">
        <v>5</v>
      </c>
      <c r="G1228" s="21">
        <v>0</v>
      </c>
      <c r="H1228" s="21">
        <v>0</v>
      </c>
      <c r="I1228" s="21">
        <v>0</v>
      </c>
      <c r="J1228" s="21">
        <v>0</v>
      </c>
      <c r="K1228" s="21">
        <v>1</v>
      </c>
      <c r="L1228" s="21">
        <v>1</v>
      </c>
      <c r="M1228" s="21">
        <v>1</v>
      </c>
      <c r="N1228" s="21">
        <v>1</v>
      </c>
      <c r="O1228" s="21">
        <v>1</v>
      </c>
      <c r="P1228" s="21">
        <v>1</v>
      </c>
      <c r="Q1228" s="21">
        <v>0</v>
      </c>
      <c r="R1228" s="21">
        <v>0</v>
      </c>
      <c r="S1228" s="21">
        <v>0</v>
      </c>
      <c r="T1228" s="21">
        <v>0</v>
      </c>
      <c r="U1228" s="21">
        <v>0</v>
      </c>
      <c r="V1228" s="21">
        <v>0</v>
      </c>
      <c r="W1228" s="21">
        <v>2</v>
      </c>
      <c r="X1228" s="21">
        <v>2</v>
      </c>
      <c r="Y1228" s="21">
        <v>0</v>
      </c>
      <c r="Z1228" s="21">
        <v>1</v>
      </c>
      <c r="AA1228" s="21">
        <v>1</v>
      </c>
      <c r="AB1228" s="21">
        <v>0</v>
      </c>
      <c r="AC1228" s="21">
        <v>0</v>
      </c>
      <c r="AD1228" s="21">
        <v>0</v>
      </c>
      <c r="AE1228" s="21">
        <v>0</v>
      </c>
      <c r="AF1228" s="21">
        <v>1</v>
      </c>
      <c r="AG1228" s="21">
        <v>1</v>
      </c>
      <c r="AH1228" s="21">
        <v>0</v>
      </c>
      <c r="AI1228" s="21">
        <v>0</v>
      </c>
      <c r="AJ1228" s="21">
        <v>0</v>
      </c>
      <c r="AK1228" s="21">
        <v>0</v>
      </c>
      <c r="AL1228" s="21">
        <v>0</v>
      </c>
      <c r="AM1228" s="21">
        <v>0</v>
      </c>
      <c r="AN1228" s="21">
        <v>0</v>
      </c>
      <c r="AO1228" s="21">
        <v>0</v>
      </c>
      <c r="AP1228" s="21">
        <v>0</v>
      </c>
      <c r="AQ1228" s="21">
        <v>0</v>
      </c>
      <c r="AR1228" s="21">
        <v>0</v>
      </c>
      <c r="AS1228" s="21">
        <v>0</v>
      </c>
    </row>
    <row r="1229" spans="1:45" ht="12.75">
      <c r="A1229" s="34"/>
      <c r="B1229" s="8" t="s">
        <v>1328</v>
      </c>
      <c r="C1229" s="32" t="s">
        <v>441</v>
      </c>
      <c r="D1229" s="21">
        <v>0</v>
      </c>
      <c r="E1229" s="21">
        <v>2</v>
      </c>
      <c r="F1229" s="21">
        <v>2</v>
      </c>
      <c r="G1229" s="21">
        <v>0</v>
      </c>
      <c r="H1229" s="21">
        <v>0</v>
      </c>
      <c r="I1229" s="21">
        <v>0</v>
      </c>
      <c r="J1229" s="21">
        <v>0</v>
      </c>
      <c r="K1229" s="21">
        <v>2</v>
      </c>
      <c r="L1229" s="21">
        <v>2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  <c r="V1229" s="21">
        <v>0</v>
      </c>
      <c r="W1229" s="21">
        <v>0</v>
      </c>
      <c r="X1229" s="21">
        <v>0</v>
      </c>
      <c r="Y1229" s="21">
        <v>0</v>
      </c>
      <c r="Z1229" s="21">
        <v>1</v>
      </c>
      <c r="AA1229" s="21">
        <v>1</v>
      </c>
      <c r="AB1229" s="21">
        <v>0</v>
      </c>
      <c r="AC1229" s="21">
        <v>0</v>
      </c>
      <c r="AD1229" s="21">
        <v>0</v>
      </c>
      <c r="AE1229" s="21">
        <v>0</v>
      </c>
      <c r="AF1229" s="21">
        <v>1</v>
      </c>
      <c r="AG1229" s="21">
        <v>1</v>
      </c>
      <c r="AH1229" s="21">
        <v>0</v>
      </c>
      <c r="AI1229" s="21">
        <v>0</v>
      </c>
      <c r="AJ1229" s="21">
        <v>0</v>
      </c>
      <c r="AK1229" s="21">
        <v>0</v>
      </c>
      <c r="AL1229" s="21">
        <v>0</v>
      </c>
      <c r="AM1229" s="21">
        <v>0</v>
      </c>
      <c r="AN1229" s="21">
        <v>0</v>
      </c>
      <c r="AO1229" s="21">
        <v>0</v>
      </c>
      <c r="AP1229" s="21">
        <v>0</v>
      </c>
      <c r="AQ1229" s="21">
        <v>0</v>
      </c>
      <c r="AR1229" s="21">
        <v>0</v>
      </c>
      <c r="AS1229" s="21">
        <v>0</v>
      </c>
    </row>
    <row r="1230" spans="1:45" ht="12.75">
      <c r="A1230" s="34"/>
      <c r="B1230" s="8" t="s">
        <v>2160</v>
      </c>
      <c r="C1230" s="32" t="s">
        <v>441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  <c r="V1230" s="21">
        <v>0</v>
      </c>
      <c r="W1230" s="21">
        <v>0</v>
      </c>
      <c r="X1230" s="21">
        <v>0</v>
      </c>
      <c r="Y1230" s="21">
        <v>0</v>
      </c>
      <c r="Z1230" s="21">
        <v>0</v>
      </c>
      <c r="AA1230" s="21">
        <v>0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0</v>
      </c>
      <c r="AI1230" s="21">
        <v>0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12.75">
      <c r="A1231" s="34"/>
      <c r="B1231" s="8" t="s">
        <v>2177</v>
      </c>
      <c r="C1231" s="32" t="s">
        <v>1322</v>
      </c>
      <c r="D1231" s="21">
        <v>3</v>
      </c>
      <c r="E1231" s="21">
        <v>25</v>
      </c>
      <c r="F1231" s="21">
        <v>24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1</v>
      </c>
      <c r="N1231" s="21">
        <v>1</v>
      </c>
      <c r="O1231" s="21">
        <v>1</v>
      </c>
      <c r="P1231" s="21">
        <v>1</v>
      </c>
      <c r="Q1231" s="21">
        <v>4</v>
      </c>
      <c r="R1231" s="21">
        <v>4</v>
      </c>
      <c r="S1231" s="21">
        <v>9</v>
      </c>
      <c r="T1231" s="21">
        <v>8</v>
      </c>
      <c r="U1231" s="21">
        <v>3</v>
      </c>
      <c r="V1231" s="21">
        <v>3</v>
      </c>
      <c r="W1231" s="21">
        <v>7</v>
      </c>
      <c r="X1231" s="21">
        <v>7</v>
      </c>
      <c r="Y1231" s="21">
        <v>0</v>
      </c>
      <c r="Z1231" s="21">
        <v>6</v>
      </c>
      <c r="AA1231" s="21">
        <v>5</v>
      </c>
      <c r="AB1231" s="21">
        <v>0</v>
      </c>
      <c r="AC1231" s="21">
        <v>0</v>
      </c>
      <c r="AD1231" s="21">
        <v>0</v>
      </c>
      <c r="AE1231" s="21">
        <v>0</v>
      </c>
      <c r="AF1231" s="21">
        <v>0</v>
      </c>
      <c r="AG1231" s="21">
        <v>0</v>
      </c>
      <c r="AH1231" s="21">
        <v>0</v>
      </c>
      <c r="AI1231" s="21">
        <v>0</v>
      </c>
      <c r="AJ1231" s="21">
        <v>0</v>
      </c>
      <c r="AK1231" s="21">
        <v>0</v>
      </c>
      <c r="AL1231" s="21">
        <v>0</v>
      </c>
      <c r="AM1231" s="21">
        <v>0</v>
      </c>
      <c r="AN1231" s="21">
        <v>5</v>
      </c>
      <c r="AO1231" s="21">
        <v>4</v>
      </c>
      <c r="AP1231" s="21">
        <v>0</v>
      </c>
      <c r="AQ1231" s="21">
        <v>0</v>
      </c>
      <c r="AR1231" s="21">
        <v>1</v>
      </c>
      <c r="AS1231" s="21">
        <v>1</v>
      </c>
    </row>
    <row r="1232" spans="1:45" ht="12.75">
      <c r="A1232" s="34"/>
      <c r="B1232" s="8" t="s">
        <v>1782</v>
      </c>
      <c r="C1232" s="32" t="s">
        <v>1322</v>
      </c>
      <c r="D1232" s="21">
        <v>1</v>
      </c>
      <c r="E1232" s="21">
        <v>1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1</v>
      </c>
      <c r="N1232" s="21">
        <v>0</v>
      </c>
      <c r="O1232" s="21">
        <v>0</v>
      </c>
      <c r="P1232" s="21">
        <v>0</v>
      </c>
      <c r="Q1232" s="21">
        <v>0</v>
      </c>
      <c r="R1232" s="21">
        <v>0</v>
      </c>
      <c r="S1232" s="21">
        <v>0</v>
      </c>
      <c r="T1232" s="21">
        <v>0</v>
      </c>
      <c r="U1232" s="21">
        <v>0</v>
      </c>
      <c r="V1232" s="21">
        <v>0</v>
      </c>
      <c r="W1232" s="21">
        <v>0</v>
      </c>
      <c r="X1232" s="21">
        <v>0</v>
      </c>
      <c r="Y1232" s="21">
        <v>0</v>
      </c>
      <c r="Z1232" s="21">
        <v>0</v>
      </c>
      <c r="AA1232" s="21">
        <v>0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0</v>
      </c>
      <c r="AK1232" s="21">
        <v>0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12.75">
      <c r="A1233" s="34"/>
      <c r="B1233" s="8" t="s">
        <v>359</v>
      </c>
      <c r="C1233" s="32" t="s">
        <v>1322</v>
      </c>
      <c r="D1233" s="21">
        <v>0</v>
      </c>
      <c r="E1233" s="21">
        <v>14</v>
      </c>
      <c r="F1233" s="21">
        <v>8</v>
      </c>
      <c r="G1233" s="21">
        <v>1</v>
      </c>
      <c r="H1233" s="21">
        <v>1</v>
      </c>
      <c r="I1233" s="21">
        <v>0</v>
      </c>
      <c r="J1233" s="21">
        <v>0</v>
      </c>
      <c r="K1233" s="21">
        <v>1</v>
      </c>
      <c r="L1233" s="21">
        <v>0</v>
      </c>
      <c r="M1233" s="21">
        <v>2</v>
      </c>
      <c r="N1233" s="21">
        <v>1</v>
      </c>
      <c r="O1233" s="21">
        <v>2</v>
      </c>
      <c r="P1233" s="21">
        <v>1</v>
      </c>
      <c r="Q1233" s="21">
        <v>2</v>
      </c>
      <c r="R1233" s="21">
        <v>1</v>
      </c>
      <c r="S1233" s="21">
        <v>2</v>
      </c>
      <c r="T1233" s="21">
        <v>1</v>
      </c>
      <c r="U1233" s="21">
        <v>3</v>
      </c>
      <c r="V1233" s="21">
        <v>3</v>
      </c>
      <c r="W1233" s="21">
        <v>1</v>
      </c>
      <c r="X1233" s="21">
        <v>0</v>
      </c>
      <c r="Y1233" s="21">
        <v>0</v>
      </c>
      <c r="Z1233" s="21">
        <v>2</v>
      </c>
      <c r="AA1233" s="21">
        <v>1</v>
      </c>
      <c r="AB1233" s="21">
        <v>0</v>
      </c>
      <c r="AC1233" s="21">
        <v>0</v>
      </c>
      <c r="AD1233" s="21">
        <v>0</v>
      </c>
      <c r="AE1233" s="21">
        <v>0</v>
      </c>
      <c r="AF1233" s="21">
        <v>1</v>
      </c>
      <c r="AG1233" s="21">
        <v>0</v>
      </c>
      <c r="AH1233" s="21">
        <v>0</v>
      </c>
      <c r="AI1233" s="21">
        <v>0</v>
      </c>
      <c r="AJ1233" s="21">
        <v>1</v>
      </c>
      <c r="AK1233" s="21">
        <v>1</v>
      </c>
      <c r="AL1233" s="21">
        <v>0</v>
      </c>
      <c r="AM1233" s="21">
        <v>0</v>
      </c>
      <c r="AN1233" s="21">
        <v>0</v>
      </c>
      <c r="AO1233" s="21">
        <v>0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12.75">
      <c r="A1234" s="34"/>
      <c r="B1234" s="8" t="s">
        <v>2235</v>
      </c>
      <c r="C1234" s="32" t="s">
        <v>1987</v>
      </c>
      <c r="D1234" s="21">
        <v>1</v>
      </c>
      <c r="E1234" s="21">
        <v>4</v>
      </c>
      <c r="F1234" s="21">
        <v>3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2</v>
      </c>
      <c r="T1234" s="21">
        <v>2</v>
      </c>
      <c r="U1234" s="21">
        <v>1</v>
      </c>
      <c r="V1234" s="21">
        <v>0</v>
      </c>
      <c r="W1234" s="21">
        <v>1</v>
      </c>
      <c r="X1234" s="21">
        <v>1</v>
      </c>
      <c r="Y1234" s="21">
        <v>0</v>
      </c>
      <c r="Z1234" s="21">
        <v>2</v>
      </c>
      <c r="AA1234" s="21">
        <v>2</v>
      </c>
      <c r="AB1234" s="21">
        <v>0</v>
      </c>
      <c r="AC1234" s="21">
        <v>0</v>
      </c>
      <c r="AD1234" s="21">
        <v>0</v>
      </c>
      <c r="AE1234" s="21">
        <v>0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2</v>
      </c>
      <c r="AO1234" s="21">
        <v>2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12.75">
      <c r="A1235" s="34"/>
      <c r="B1235" s="8" t="s">
        <v>1475</v>
      </c>
      <c r="C1235" s="32" t="s">
        <v>1987</v>
      </c>
      <c r="D1235" s="21">
        <v>0</v>
      </c>
      <c r="E1235" s="21">
        <v>2</v>
      </c>
      <c r="F1235" s="21">
        <v>2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1</v>
      </c>
      <c r="N1235" s="21">
        <v>1</v>
      </c>
      <c r="O1235" s="21">
        <v>0</v>
      </c>
      <c r="P1235" s="21">
        <v>0</v>
      </c>
      <c r="Q1235" s="21">
        <v>0</v>
      </c>
      <c r="R1235" s="21">
        <v>0</v>
      </c>
      <c r="S1235" s="21">
        <v>0</v>
      </c>
      <c r="T1235" s="21">
        <v>0</v>
      </c>
      <c r="U1235" s="21">
        <v>1</v>
      </c>
      <c r="V1235" s="21">
        <v>1</v>
      </c>
      <c r="W1235" s="21">
        <v>0</v>
      </c>
      <c r="X1235" s="21">
        <v>0</v>
      </c>
      <c r="Y1235" s="21">
        <v>0</v>
      </c>
      <c r="Z1235" s="21">
        <v>1</v>
      </c>
      <c r="AA1235" s="21">
        <v>1</v>
      </c>
      <c r="AB1235" s="21">
        <v>0</v>
      </c>
      <c r="AC1235" s="21">
        <v>0</v>
      </c>
      <c r="AD1235" s="21">
        <v>0</v>
      </c>
      <c r="AE1235" s="21">
        <v>0</v>
      </c>
      <c r="AF1235" s="21">
        <v>0</v>
      </c>
      <c r="AG1235" s="21">
        <v>0</v>
      </c>
      <c r="AH1235" s="21">
        <v>0</v>
      </c>
      <c r="AI1235" s="21">
        <v>0</v>
      </c>
      <c r="AJ1235" s="21">
        <v>0</v>
      </c>
      <c r="AK1235" s="21">
        <v>0</v>
      </c>
      <c r="AL1235" s="21">
        <v>0</v>
      </c>
      <c r="AM1235" s="21">
        <v>0</v>
      </c>
      <c r="AN1235" s="21">
        <v>0</v>
      </c>
      <c r="AO1235" s="21">
        <v>0</v>
      </c>
      <c r="AP1235" s="21">
        <v>1</v>
      </c>
      <c r="AQ1235" s="21">
        <v>1</v>
      </c>
      <c r="AR1235" s="21">
        <v>0</v>
      </c>
      <c r="AS1235" s="21">
        <v>0</v>
      </c>
    </row>
    <row r="1236" spans="1:45" ht="12.75">
      <c r="A1236" s="34"/>
      <c r="B1236" s="8" t="s">
        <v>979</v>
      </c>
      <c r="C1236" s="32" t="s">
        <v>1987</v>
      </c>
      <c r="D1236" s="21">
        <v>0</v>
      </c>
      <c r="E1236" s="21">
        <v>1</v>
      </c>
      <c r="F1236" s="21">
        <v>1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  <c r="Q1236" s="21">
        <v>0</v>
      </c>
      <c r="R1236" s="21">
        <v>0</v>
      </c>
      <c r="S1236" s="21">
        <v>0</v>
      </c>
      <c r="T1236" s="21">
        <v>0</v>
      </c>
      <c r="U1236" s="21">
        <v>0</v>
      </c>
      <c r="V1236" s="21">
        <v>0</v>
      </c>
      <c r="W1236" s="21">
        <v>1</v>
      </c>
      <c r="X1236" s="21">
        <v>1</v>
      </c>
      <c r="Y1236" s="21">
        <v>0</v>
      </c>
      <c r="Z1236" s="21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12.75">
      <c r="A1237" s="34"/>
      <c r="B1237" s="8" t="s">
        <v>2320</v>
      </c>
      <c r="C1237" s="32" t="s">
        <v>1987</v>
      </c>
      <c r="D1237" s="21">
        <v>0</v>
      </c>
      <c r="E1237" s="21">
        <v>1</v>
      </c>
      <c r="F1237" s="21">
        <v>1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  <c r="V1237" s="21">
        <v>0</v>
      </c>
      <c r="W1237" s="21">
        <v>1</v>
      </c>
      <c r="X1237" s="21">
        <v>1</v>
      </c>
      <c r="Y1237" s="21">
        <v>0</v>
      </c>
      <c r="Z1237" s="21">
        <v>1</v>
      </c>
      <c r="AA1237" s="21">
        <v>1</v>
      </c>
      <c r="AB1237" s="21">
        <v>0</v>
      </c>
      <c r="AC1237" s="21">
        <v>0</v>
      </c>
      <c r="AD1237" s="21">
        <v>0</v>
      </c>
      <c r="AE1237" s="21">
        <v>0</v>
      </c>
      <c r="AF1237" s="21">
        <v>0</v>
      </c>
      <c r="AG1237" s="21">
        <v>0</v>
      </c>
      <c r="AH1237" s="21">
        <v>0</v>
      </c>
      <c r="AI1237" s="21">
        <v>0</v>
      </c>
      <c r="AJ1237" s="21">
        <v>0</v>
      </c>
      <c r="AK1237" s="21">
        <v>0</v>
      </c>
      <c r="AL1237" s="21">
        <v>0</v>
      </c>
      <c r="AM1237" s="21">
        <v>0</v>
      </c>
      <c r="AN1237" s="21">
        <v>0</v>
      </c>
      <c r="AO1237" s="21">
        <v>0</v>
      </c>
      <c r="AP1237" s="21">
        <v>0</v>
      </c>
      <c r="AQ1237" s="21">
        <v>0</v>
      </c>
      <c r="AR1237" s="21">
        <v>1</v>
      </c>
      <c r="AS1237" s="21">
        <v>1</v>
      </c>
    </row>
    <row r="1238" spans="1:45" ht="12.75">
      <c r="A1238" s="34"/>
      <c r="B1238" s="8" t="s">
        <v>583</v>
      </c>
      <c r="C1238" s="32" t="s">
        <v>2640</v>
      </c>
      <c r="D1238" s="21">
        <v>12</v>
      </c>
      <c r="E1238" s="21">
        <v>12</v>
      </c>
      <c r="F1238" s="21">
        <v>11</v>
      </c>
      <c r="G1238" s="21">
        <v>0</v>
      </c>
      <c r="H1238" s="21">
        <v>0</v>
      </c>
      <c r="I1238" s="21">
        <v>2</v>
      </c>
      <c r="J1238" s="21">
        <v>1</v>
      </c>
      <c r="K1238" s="21">
        <v>1</v>
      </c>
      <c r="L1238" s="21">
        <v>1</v>
      </c>
      <c r="M1238" s="21">
        <v>1</v>
      </c>
      <c r="N1238" s="21">
        <v>1</v>
      </c>
      <c r="O1238" s="21">
        <v>2</v>
      </c>
      <c r="P1238" s="21">
        <v>2</v>
      </c>
      <c r="Q1238" s="21">
        <v>0</v>
      </c>
      <c r="R1238" s="21">
        <v>0</v>
      </c>
      <c r="S1238" s="21">
        <v>3</v>
      </c>
      <c r="T1238" s="21">
        <v>3</v>
      </c>
      <c r="U1238" s="21">
        <v>1</v>
      </c>
      <c r="V1238" s="21">
        <v>1</v>
      </c>
      <c r="W1238" s="21">
        <v>2</v>
      </c>
      <c r="X1238" s="21">
        <v>2</v>
      </c>
      <c r="Y1238" s="21">
        <v>3</v>
      </c>
      <c r="Z1238" s="21">
        <v>7</v>
      </c>
      <c r="AA1238" s="21">
        <v>7</v>
      </c>
      <c r="AB1238" s="21">
        <v>0</v>
      </c>
      <c r="AC1238" s="21">
        <v>0</v>
      </c>
      <c r="AD1238" s="21">
        <v>0</v>
      </c>
      <c r="AE1238" s="21">
        <v>0</v>
      </c>
      <c r="AF1238" s="21">
        <v>1</v>
      </c>
      <c r="AG1238" s="21">
        <v>1</v>
      </c>
      <c r="AH1238" s="21">
        <v>1</v>
      </c>
      <c r="AI1238" s="21">
        <v>1</v>
      </c>
      <c r="AJ1238" s="21">
        <v>0</v>
      </c>
      <c r="AK1238" s="21">
        <v>0</v>
      </c>
      <c r="AL1238" s="21">
        <v>0</v>
      </c>
      <c r="AM1238" s="21">
        <v>0</v>
      </c>
      <c r="AN1238" s="21">
        <v>2</v>
      </c>
      <c r="AO1238" s="21">
        <v>2</v>
      </c>
      <c r="AP1238" s="21">
        <v>1</v>
      </c>
      <c r="AQ1238" s="21">
        <v>1</v>
      </c>
      <c r="AR1238" s="21">
        <v>2</v>
      </c>
      <c r="AS1238" s="21">
        <v>2</v>
      </c>
    </row>
    <row r="1239" spans="1:45" ht="12.75">
      <c r="A1239" s="34"/>
      <c r="B1239" s="8" t="s">
        <v>1762</v>
      </c>
      <c r="C1239" s="32" t="s">
        <v>2640</v>
      </c>
      <c r="D1239" s="21">
        <v>339</v>
      </c>
      <c r="E1239" s="21">
        <v>657</v>
      </c>
      <c r="F1239" s="21">
        <v>628</v>
      </c>
      <c r="G1239" s="21">
        <v>42</v>
      </c>
      <c r="H1239" s="21">
        <v>35</v>
      </c>
      <c r="I1239" s="21">
        <v>46</v>
      </c>
      <c r="J1239" s="21">
        <v>39</v>
      </c>
      <c r="K1239" s="21">
        <v>58</v>
      </c>
      <c r="L1239" s="21">
        <v>52</v>
      </c>
      <c r="M1239" s="21">
        <v>57</v>
      </c>
      <c r="N1239" s="21">
        <v>56</v>
      </c>
      <c r="O1239" s="21">
        <v>79</v>
      </c>
      <c r="P1239" s="21">
        <v>77</v>
      </c>
      <c r="Q1239" s="21">
        <v>88</v>
      </c>
      <c r="R1239" s="21">
        <v>87</v>
      </c>
      <c r="S1239" s="21">
        <v>111</v>
      </c>
      <c r="T1239" s="21">
        <v>108</v>
      </c>
      <c r="U1239" s="21">
        <v>86</v>
      </c>
      <c r="V1239" s="21">
        <v>85</v>
      </c>
      <c r="W1239" s="21">
        <v>90</v>
      </c>
      <c r="X1239" s="21">
        <v>89</v>
      </c>
      <c r="Y1239" s="21">
        <v>15</v>
      </c>
      <c r="Z1239" s="21">
        <v>174</v>
      </c>
      <c r="AA1239" s="21">
        <v>169</v>
      </c>
      <c r="AB1239" s="21">
        <v>7</v>
      </c>
      <c r="AC1239" s="21">
        <v>6</v>
      </c>
      <c r="AD1239" s="21">
        <v>15</v>
      </c>
      <c r="AE1239" s="21">
        <v>15</v>
      </c>
      <c r="AF1239" s="21">
        <v>17</v>
      </c>
      <c r="AG1239" s="21">
        <v>17</v>
      </c>
      <c r="AH1239" s="21">
        <v>17</v>
      </c>
      <c r="AI1239" s="21">
        <v>17</v>
      </c>
      <c r="AJ1239" s="21">
        <v>21</v>
      </c>
      <c r="AK1239" s="21">
        <v>21</v>
      </c>
      <c r="AL1239" s="21">
        <v>24</v>
      </c>
      <c r="AM1239" s="21">
        <v>23</v>
      </c>
      <c r="AN1239" s="21">
        <v>27</v>
      </c>
      <c r="AO1239" s="21">
        <v>25</v>
      </c>
      <c r="AP1239" s="21">
        <v>23</v>
      </c>
      <c r="AQ1239" s="21">
        <v>23</v>
      </c>
      <c r="AR1239" s="21">
        <v>23</v>
      </c>
      <c r="AS1239" s="21">
        <v>22</v>
      </c>
    </row>
    <row r="1240" spans="1:45" ht="12.75">
      <c r="A1240" s="34"/>
      <c r="B1240" s="8" t="s">
        <v>2257</v>
      </c>
      <c r="C1240" s="32" t="s">
        <v>2640</v>
      </c>
      <c r="D1240" s="21">
        <v>1</v>
      </c>
      <c r="E1240" s="21">
        <v>3</v>
      </c>
      <c r="F1240" s="21">
        <v>3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  <c r="Q1240" s="21">
        <v>1</v>
      </c>
      <c r="R1240" s="21">
        <v>1</v>
      </c>
      <c r="S1240" s="21">
        <v>0</v>
      </c>
      <c r="T1240" s="21">
        <v>0</v>
      </c>
      <c r="U1240" s="21">
        <v>2</v>
      </c>
      <c r="V1240" s="21">
        <v>2</v>
      </c>
      <c r="W1240" s="21">
        <v>0</v>
      </c>
      <c r="X1240" s="21">
        <v>0</v>
      </c>
      <c r="Y1240" s="21">
        <v>0</v>
      </c>
      <c r="Z1240" s="21">
        <v>1</v>
      </c>
      <c r="AA1240" s="21">
        <v>1</v>
      </c>
      <c r="AB1240" s="21">
        <v>0</v>
      </c>
      <c r="AC1240" s="21">
        <v>0</v>
      </c>
      <c r="AD1240" s="21">
        <v>0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1</v>
      </c>
      <c r="AM1240" s="21">
        <v>1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34"/>
      <c r="B1241" s="8" t="s">
        <v>2129</v>
      </c>
      <c r="C1241" s="32" t="s">
        <v>2640</v>
      </c>
      <c r="D1241" s="21">
        <v>9</v>
      </c>
      <c r="E1241" s="21">
        <v>13</v>
      </c>
      <c r="F1241" s="21">
        <v>13</v>
      </c>
      <c r="G1241" s="21">
        <v>0</v>
      </c>
      <c r="H1241" s="21">
        <v>0</v>
      </c>
      <c r="I1241" s="21">
        <v>0</v>
      </c>
      <c r="J1241" s="21">
        <v>0</v>
      </c>
      <c r="K1241" s="21">
        <v>1</v>
      </c>
      <c r="L1241" s="21">
        <v>1</v>
      </c>
      <c r="M1241" s="21">
        <v>2</v>
      </c>
      <c r="N1241" s="21">
        <v>2</v>
      </c>
      <c r="O1241" s="21">
        <v>0</v>
      </c>
      <c r="P1241" s="21">
        <v>0</v>
      </c>
      <c r="Q1241" s="21">
        <v>1</v>
      </c>
      <c r="R1241" s="21">
        <v>1</v>
      </c>
      <c r="S1241" s="21">
        <v>1</v>
      </c>
      <c r="T1241" s="21">
        <v>1</v>
      </c>
      <c r="U1241" s="21">
        <v>0</v>
      </c>
      <c r="V1241" s="21">
        <v>0</v>
      </c>
      <c r="W1241" s="21">
        <v>8</v>
      </c>
      <c r="X1241" s="21">
        <v>8</v>
      </c>
      <c r="Y1241" s="21">
        <v>1</v>
      </c>
      <c r="Z1241" s="21">
        <v>4</v>
      </c>
      <c r="AA1241" s="21">
        <v>4</v>
      </c>
      <c r="AB1241" s="21">
        <v>0</v>
      </c>
      <c r="AC1241" s="21">
        <v>0</v>
      </c>
      <c r="AD1241" s="21">
        <v>0</v>
      </c>
      <c r="AE1241" s="21">
        <v>0</v>
      </c>
      <c r="AF1241" s="21">
        <v>0</v>
      </c>
      <c r="AG1241" s="21">
        <v>0</v>
      </c>
      <c r="AH1241" s="21">
        <v>1</v>
      </c>
      <c r="AI1241" s="21">
        <v>1</v>
      </c>
      <c r="AJ1241" s="21">
        <v>0</v>
      </c>
      <c r="AK1241" s="21">
        <v>0</v>
      </c>
      <c r="AL1241" s="21">
        <v>1</v>
      </c>
      <c r="AM1241" s="21">
        <v>1</v>
      </c>
      <c r="AN1241" s="21">
        <v>0</v>
      </c>
      <c r="AO1241" s="21">
        <v>0</v>
      </c>
      <c r="AP1241" s="21">
        <v>0</v>
      </c>
      <c r="AQ1241" s="21">
        <v>0</v>
      </c>
      <c r="AR1241" s="21">
        <v>2</v>
      </c>
      <c r="AS1241" s="21">
        <v>2</v>
      </c>
    </row>
    <row r="1242" spans="1:45" ht="12.75">
      <c r="A1242" s="34"/>
      <c r="B1242" s="8" t="s">
        <v>546</v>
      </c>
      <c r="C1242" s="32" t="s">
        <v>671</v>
      </c>
      <c r="D1242" s="21">
        <v>68</v>
      </c>
      <c r="E1242" s="21">
        <v>81</v>
      </c>
      <c r="F1242" s="21">
        <v>75</v>
      </c>
      <c r="G1242" s="21">
        <v>3</v>
      </c>
      <c r="H1242" s="21">
        <v>2</v>
      </c>
      <c r="I1242" s="21">
        <v>10</v>
      </c>
      <c r="J1242" s="21">
        <v>10</v>
      </c>
      <c r="K1242" s="21">
        <v>15</v>
      </c>
      <c r="L1242" s="21">
        <v>13</v>
      </c>
      <c r="M1242" s="21">
        <v>22</v>
      </c>
      <c r="N1242" s="21">
        <v>22</v>
      </c>
      <c r="O1242" s="21">
        <v>10</v>
      </c>
      <c r="P1242" s="21">
        <v>10</v>
      </c>
      <c r="Q1242" s="21">
        <v>8</v>
      </c>
      <c r="R1242" s="21">
        <v>8</v>
      </c>
      <c r="S1242" s="21">
        <v>8</v>
      </c>
      <c r="T1242" s="21">
        <v>6</v>
      </c>
      <c r="U1242" s="21">
        <v>3</v>
      </c>
      <c r="V1242" s="21">
        <v>2</v>
      </c>
      <c r="W1242" s="21">
        <v>2</v>
      </c>
      <c r="X1242" s="21">
        <v>2</v>
      </c>
      <c r="Y1242" s="21">
        <v>4</v>
      </c>
      <c r="Z1242" s="21">
        <v>13</v>
      </c>
      <c r="AA1242" s="21">
        <v>13</v>
      </c>
      <c r="AB1242" s="21">
        <v>0</v>
      </c>
      <c r="AC1242" s="21">
        <v>0</v>
      </c>
      <c r="AD1242" s="21">
        <v>1</v>
      </c>
      <c r="AE1242" s="21">
        <v>1</v>
      </c>
      <c r="AF1242" s="21">
        <v>1</v>
      </c>
      <c r="AG1242" s="21">
        <v>1</v>
      </c>
      <c r="AH1242" s="21">
        <v>4</v>
      </c>
      <c r="AI1242" s="21">
        <v>4</v>
      </c>
      <c r="AJ1242" s="21">
        <v>1</v>
      </c>
      <c r="AK1242" s="21">
        <v>1</v>
      </c>
      <c r="AL1242" s="21">
        <v>3</v>
      </c>
      <c r="AM1242" s="21">
        <v>3</v>
      </c>
      <c r="AN1242" s="21">
        <v>1</v>
      </c>
      <c r="AO1242" s="21">
        <v>1</v>
      </c>
      <c r="AP1242" s="21">
        <v>1</v>
      </c>
      <c r="AQ1242" s="21">
        <v>1</v>
      </c>
      <c r="AR1242" s="21">
        <v>1</v>
      </c>
      <c r="AS1242" s="21">
        <v>1</v>
      </c>
    </row>
    <row r="1243" spans="1:45" ht="12.75">
      <c r="A1243" s="34"/>
      <c r="B1243" s="8" t="s">
        <v>1507</v>
      </c>
      <c r="C1243" s="32" t="s">
        <v>671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  <c r="Q1243" s="21">
        <v>0</v>
      </c>
      <c r="R1243" s="21">
        <v>0</v>
      </c>
      <c r="S1243" s="21">
        <v>0</v>
      </c>
      <c r="T1243" s="21">
        <v>0</v>
      </c>
      <c r="U1243" s="21">
        <v>0</v>
      </c>
      <c r="V1243" s="21">
        <v>0</v>
      </c>
      <c r="W1243" s="21">
        <v>0</v>
      </c>
      <c r="X1243" s="21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21">
        <v>0</v>
      </c>
      <c r="AE1243" s="21">
        <v>0</v>
      </c>
      <c r="AF1243" s="21">
        <v>0</v>
      </c>
      <c r="AG1243" s="21">
        <v>0</v>
      </c>
      <c r="AH1243" s="21">
        <v>0</v>
      </c>
      <c r="AI1243" s="21">
        <v>0</v>
      </c>
      <c r="AJ1243" s="21">
        <v>0</v>
      </c>
      <c r="AK1243" s="21">
        <v>0</v>
      </c>
      <c r="AL1243" s="21">
        <v>0</v>
      </c>
      <c r="AM1243" s="21">
        <v>0</v>
      </c>
      <c r="AN1243" s="21">
        <v>0</v>
      </c>
      <c r="AO1243" s="21">
        <v>0</v>
      </c>
      <c r="AP1243" s="21">
        <v>0</v>
      </c>
      <c r="AQ1243" s="21">
        <v>0</v>
      </c>
      <c r="AR1243" s="21">
        <v>0</v>
      </c>
      <c r="AS1243" s="21">
        <v>0</v>
      </c>
    </row>
    <row r="1244" spans="1:45" ht="12.75">
      <c r="A1244" s="34"/>
      <c r="B1244" s="8" t="s">
        <v>874</v>
      </c>
      <c r="C1244" s="32" t="s">
        <v>671</v>
      </c>
      <c r="D1244" s="21">
        <v>0</v>
      </c>
      <c r="E1244" s="21">
        <v>2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1</v>
      </c>
      <c r="L1244" s="21">
        <v>0</v>
      </c>
      <c r="M1244" s="21">
        <v>1</v>
      </c>
      <c r="N1244" s="21">
        <v>0</v>
      </c>
      <c r="O1244" s="21">
        <v>0</v>
      </c>
      <c r="P1244" s="21">
        <v>0</v>
      </c>
      <c r="Q1244" s="21">
        <v>0</v>
      </c>
      <c r="R1244" s="21">
        <v>0</v>
      </c>
      <c r="S1244" s="21">
        <v>0</v>
      </c>
      <c r="T1244" s="21">
        <v>0</v>
      </c>
      <c r="U1244" s="21">
        <v>0</v>
      </c>
      <c r="V1244" s="21">
        <v>0</v>
      </c>
      <c r="W1244" s="21">
        <v>0</v>
      </c>
      <c r="X1244" s="21">
        <v>0</v>
      </c>
      <c r="Y1244" s="21">
        <v>0</v>
      </c>
      <c r="Z1244" s="21">
        <v>0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0</v>
      </c>
      <c r="AQ1244" s="21">
        <v>0</v>
      </c>
      <c r="AR1244" s="21">
        <v>0</v>
      </c>
      <c r="AS1244" s="21">
        <v>0</v>
      </c>
    </row>
    <row r="1245" spans="1:45" ht="12.75">
      <c r="A1245" s="34"/>
      <c r="B1245" s="8" t="s">
        <v>1959</v>
      </c>
      <c r="C1245" s="32" t="s">
        <v>671</v>
      </c>
      <c r="D1245" s="21">
        <v>0</v>
      </c>
      <c r="E1245" s="21">
        <v>1</v>
      </c>
      <c r="F1245" s="21">
        <v>1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1</v>
      </c>
      <c r="V1245" s="21">
        <v>1</v>
      </c>
      <c r="W1245" s="21">
        <v>0</v>
      </c>
      <c r="X1245" s="21">
        <v>0</v>
      </c>
      <c r="Y1245" s="21">
        <v>0</v>
      </c>
      <c r="Z1245" s="21">
        <v>1</v>
      </c>
      <c r="AA1245" s="21">
        <v>1</v>
      </c>
      <c r="AB1245" s="21">
        <v>0</v>
      </c>
      <c r="AC1245" s="21">
        <v>0</v>
      </c>
      <c r="AD1245" s="21">
        <v>0</v>
      </c>
      <c r="AE1245" s="21">
        <v>0</v>
      </c>
      <c r="AF1245" s="21">
        <v>0</v>
      </c>
      <c r="AG1245" s="21">
        <v>0</v>
      </c>
      <c r="AH1245" s="21">
        <v>0</v>
      </c>
      <c r="AI1245" s="21">
        <v>0</v>
      </c>
      <c r="AJ1245" s="21">
        <v>0</v>
      </c>
      <c r="AK1245" s="21">
        <v>0</v>
      </c>
      <c r="AL1245" s="21">
        <v>0</v>
      </c>
      <c r="AM1245" s="21">
        <v>0</v>
      </c>
      <c r="AN1245" s="21">
        <v>0</v>
      </c>
      <c r="AO1245" s="21">
        <v>0</v>
      </c>
      <c r="AP1245" s="21">
        <v>1</v>
      </c>
      <c r="AQ1245" s="21">
        <v>1</v>
      </c>
      <c r="AR1245" s="21">
        <v>0</v>
      </c>
      <c r="AS1245" s="21">
        <v>0</v>
      </c>
    </row>
    <row r="1246" spans="1:45" ht="12.75">
      <c r="A1246" s="34"/>
      <c r="B1246" s="8" t="s">
        <v>1622</v>
      </c>
      <c r="C1246" s="32" t="s">
        <v>671</v>
      </c>
      <c r="D1246" s="21">
        <v>22</v>
      </c>
      <c r="E1246" s="21">
        <v>32</v>
      </c>
      <c r="F1246" s="21">
        <v>29</v>
      </c>
      <c r="G1246" s="21">
        <v>1</v>
      </c>
      <c r="H1246" s="21">
        <v>1</v>
      </c>
      <c r="I1246" s="21">
        <v>11</v>
      </c>
      <c r="J1246" s="21">
        <v>11</v>
      </c>
      <c r="K1246" s="21">
        <v>8</v>
      </c>
      <c r="L1246" s="21">
        <v>5</v>
      </c>
      <c r="M1246" s="21">
        <v>8</v>
      </c>
      <c r="N1246" s="21">
        <v>8</v>
      </c>
      <c r="O1246" s="21">
        <v>2</v>
      </c>
      <c r="P1246" s="21">
        <v>2</v>
      </c>
      <c r="Q1246" s="21">
        <v>1</v>
      </c>
      <c r="R1246" s="21">
        <v>1</v>
      </c>
      <c r="S1246" s="21">
        <v>0</v>
      </c>
      <c r="T1246" s="21">
        <v>0</v>
      </c>
      <c r="U1246" s="21">
        <v>0</v>
      </c>
      <c r="V1246" s="21">
        <v>0</v>
      </c>
      <c r="W1246" s="21">
        <v>1</v>
      </c>
      <c r="X1246" s="21">
        <v>1</v>
      </c>
      <c r="Y1246" s="21">
        <v>1</v>
      </c>
      <c r="Z1246" s="21">
        <v>11</v>
      </c>
      <c r="AA1246" s="21">
        <v>10</v>
      </c>
      <c r="AB1246" s="21">
        <v>1</v>
      </c>
      <c r="AC1246" s="21">
        <v>1</v>
      </c>
      <c r="AD1246" s="21">
        <v>1</v>
      </c>
      <c r="AE1246" s="21">
        <v>1</v>
      </c>
      <c r="AF1246" s="21">
        <v>3</v>
      </c>
      <c r="AG1246" s="21">
        <v>2</v>
      </c>
      <c r="AH1246" s="21">
        <v>2</v>
      </c>
      <c r="AI1246" s="21">
        <v>2</v>
      </c>
      <c r="AJ1246" s="21">
        <v>2</v>
      </c>
      <c r="AK1246" s="21">
        <v>2</v>
      </c>
      <c r="AL1246" s="21">
        <v>1</v>
      </c>
      <c r="AM1246" s="21">
        <v>1</v>
      </c>
      <c r="AN1246" s="21">
        <v>0</v>
      </c>
      <c r="AO1246" s="21">
        <v>0</v>
      </c>
      <c r="AP1246" s="21">
        <v>0</v>
      </c>
      <c r="AQ1246" s="21">
        <v>0</v>
      </c>
      <c r="AR1246" s="21">
        <v>1</v>
      </c>
      <c r="AS1246" s="21">
        <v>1</v>
      </c>
    </row>
    <row r="1247" spans="1:45" ht="12.75">
      <c r="A1247" s="34"/>
      <c r="B1247" s="8" t="s">
        <v>319</v>
      </c>
      <c r="C1247" s="32" t="s">
        <v>671</v>
      </c>
      <c r="D1247" s="21">
        <v>3</v>
      </c>
      <c r="E1247" s="21">
        <v>13</v>
      </c>
      <c r="F1247" s="21">
        <v>13</v>
      </c>
      <c r="G1247" s="21">
        <v>0</v>
      </c>
      <c r="H1247" s="21">
        <v>0</v>
      </c>
      <c r="I1247" s="21">
        <v>0</v>
      </c>
      <c r="J1247" s="21">
        <v>0</v>
      </c>
      <c r="K1247" s="21">
        <v>2</v>
      </c>
      <c r="L1247" s="21">
        <v>2</v>
      </c>
      <c r="M1247" s="21">
        <v>0</v>
      </c>
      <c r="N1247" s="21">
        <v>0</v>
      </c>
      <c r="O1247" s="21">
        <v>2</v>
      </c>
      <c r="P1247" s="21">
        <v>2</v>
      </c>
      <c r="Q1247" s="21">
        <v>2</v>
      </c>
      <c r="R1247" s="21">
        <v>2</v>
      </c>
      <c r="S1247" s="21">
        <v>1</v>
      </c>
      <c r="T1247" s="21">
        <v>1</v>
      </c>
      <c r="U1247" s="21">
        <v>1</v>
      </c>
      <c r="V1247" s="21">
        <v>1</v>
      </c>
      <c r="W1247" s="21">
        <v>5</v>
      </c>
      <c r="X1247" s="21">
        <v>5</v>
      </c>
      <c r="Y1247" s="21">
        <v>0</v>
      </c>
      <c r="Z1247" s="21">
        <v>4</v>
      </c>
      <c r="AA1247" s="21">
        <v>4</v>
      </c>
      <c r="AB1247" s="21">
        <v>0</v>
      </c>
      <c r="AC1247" s="21">
        <v>0</v>
      </c>
      <c r="AD1247" s="21">
        <v>0</v>
      </c>
      <c r="AE1247" s="21">
        <v>0</v>
      </c>
      <c r="AF1247" s="21">
        <v>0</v>
      </c>
      <c r="AG1247" s="21">
        <v>0</v>
      </c>
      <c r="AH1247" s="21">
        <v>0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1</v>
      </c>
      <c r="AO1247" s="21">
        <v>1</v>
      </c>
      <c r="AP1247" s="21">
        <v>0</v>
      </c>
      <c r="AQ1247" s="21">
        <v>0</v>
      </c>
      <c r="AR1247" s="21">
        <v>3</v>
      </c>
      <c r="AS1247" s="21">
        <v>3</v>
      </c>
    </row>
    <row r="1248" spans="1:45" ht="12.75">
      <c r="A1248" s="34"/>
      <c r="B1248" s="8" t="s">
        <v>732</v>
      </c>
      <c r="C1248" s="32" t="s">
        <v>671</v>
      </c>
      <c r="D1248" s="21">
        <v>124</v>
      </c>
      <c r="E1248" s="21">
        <v>73</v>
      </c>
      <c r="F1248" s="21">
        <v>70</v>
      </c>
      <c r="G1248" s="21">
        <v>2</v>
      </c>
      <c r="H1248" s="21">
        <v>1</v>
      </c>
      <c r="I1248" s="21">
        <v>17</v>
      </c>
      <c r="J1248" s="21">
        <v>17</v>
      </c>
      <c r="K1248" s="21">
        <v>11</v>
      </c>
      <c r="L1248" s="21">
        <v>11</v>
      </c>
      <c r="M1248" s="21">
        <v>18</v>
      </c>
      <c r="N1248" s="21">
        <v>18</v>
      </c>
      <c r="O1248" s="21">
        <v>14</v>
      </c>
      <c r="P1248" s="21">
        <v>12</v>
      </c>
      <c r="Q1248" s="21">
        <v>5</v>
      </c>
      <c r="R1248" s="21">
        <v>5</v>
      </c>
      <c r="S1248" s="21">
        <v>4</v>
      </c>
      <c r="T1248" s="21">
        <v>4</v>
      </c>
      <c r="U1248" s="21">
        <v>1</v>
      </c>
      <c r="V1248" s="21">
        <v>1</v>
      </c>
      <c r="W1248" s="21">
        <v>1</v>
      </c>
      <c r="X1248" s="21">
        <v>1</v>
      </c>
      <c r="Y1248" s="21">
        <v>7</v>
      </c>
      <c r="Z1248" s="21">
        <v>24</v>
      </c>
      <c r="AA1248" s="21">
        <v>23</v>
      </c>
      <c r="AB1248" s="21">
        <v>0</v>
      </c>
      <c r="AC1248" s="21">
        <v>0</v>
      </c>
      <c r="AD1248" s="21">
        <v>9</v>
      </c>
      <c r="AE1248" s="21">
        <v>9</v>
      </c>
      <c r="AF1248" s="21">
        <v>3</v>
      </c>
      <c r="AG1248" s="21">
        <v>3</v>
      </c>
      <c r="AH1248" s="21">
        <v>5</v>
      </c>
      <c r="AI1248" s="21">
        <v>5</v>
      </c>
      <c r="AJ1248" s="21">
        <v>4</v>
      </c>
      <c r="AK1248" s="21">
        <v>3</v>
      </c>
      <c r="AL1248" s="21">
        <v>1</v>
      </c>
      <c r="AM1248" s="21">
        <v>1</v>
      </c>
      <c r="AN1248" s="21">
        <v>1</v>
      </c>
      <c r="AO1248" s="21">
        <v>1</v>
      </c>
      <c r="AP1248" s="21">
        <v>0</v>
      </c>
      <c r="AQ1248" s="21">
        <v>0</v>
      </c>
      <c r="AR1248" s="21">
        <v>1</v>
      </c>
      <c r="AS1248" s="21">
        <v>1</v>
      </c>
    </row>
    <row r="1249" spans="1:45" ht="12.75">
      <c r="A1249" s="34"/>
      <c r="B1249" s="8" t="s">
        <v>2001</v>
      </c>
      <c r="C1249" s="32" t="s">
        <v>671</v>
      </c>
      <c r="D1249" s="21">
        <v>0</v>
      </c>
      <c r="E1249" s="21">
        <v>2</v>
      </c>
      <c r="F1249" s="21">
        <v>1</v>
      </c>
      <c r="G1249" s="21">
        <v>0</v>
      </c>
      <c r="H1249" s="21">
        <v>0</v>
      </c>
      <c r="I1249" s="21">
        <v>1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1</v>
      </c>
      <c r="T1249" s="21">
        <v>1</v>
      </c>
      <c r="U1249" s="21">
        <v>0</v>
      </c>
      <c r="V1249" s="21">
        <v>0</v>
      </c>
      <c r="W1249" s="21">
        <v>0</v>
      </c>
      <c r="X1249" s="21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0</v>
      </c>
      <c r="AG1249" s="21">
        <v>0</v>
      </c>
      <c r="AH1249" s="21">
        <v>0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12.75">
      <c r="A1250" s="34"/>
      <c r="B1250" s="8" t="s">
        <v>498</v>
      </c>
      <c r="C1250" s="32" t="s">
        <v>5</v>
      </c>
      <c r="D1250" s="21">
        <v>7</v>
      </c>
      <c r="E1250" s="21">
        <v>1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1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  <c r="V1250" s="21">
        <v>0</v>
      </c>
      <c r="W1250" s="21">
        <v>0</v>
      </c>
      <c r="X1250" s="21">
        <v>0</v>
      </c>
      <c r="Y1250" s="21">
        <v>0</v>
      </c>
      <c r="Z1250" s="21">
        <v>0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0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ht="12.75">
      <c r="A1251" s="34"/>
      <c r="B1251" s="8" t="s">
        <v>448</v>
      </c>
      <c r="C1251" s="32" t="s">
        <v>5</v>
      </c>
      <c r="D1251" s="21">
        <v>0</v>
      </c>
      <c r="E1251" s="21">
        <v>2</v>
      </c>
      <c r="F1251" s="21">
        <v>2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  <c r="Q1251" s="21">
        <v>0</v>
      </c>
      <c r="R1251" s="21">
        <v>0</v>
      </c>
      <c r="S1251" s="21">
        <v>0</v>
      </c>
      <c r="T1251" s="21">
        <v>0</v>
      </c>
      <c r="U1251" s="21">
        <v>1</v>
      </c>
      <c r="V1251" s="21">
        <v>1</v>
      </c>
      <c r="W1251" s="21">
        <v>1</v>
      </c>
      <c r="X1251" s="21">
        <v>1</v>
      </c>
      <c r="Y1251" s="21">
        <v>0</v>
      </c>
      <c r="Z1251" s="21">
        <v>1</v>
      </c>
      <c r="AA1251" s="21">
        <v>1</v>
      </c>
      <c r="AB1251" s="21">
        <v>0</v>
      </c>
      <c r="AC1251" s="21">
        <v>0</v>
      </c>
      <c r="AD1251" s="21">
        <v>0</v>
      </c>
      <c r="AE1251" s="21">
        <v>0</v>
      </c>
      <c r="AF1251" s="21">
        <v>0</v>
      </c>
      <c r="AG1251" s="21">
        <v>0</v>
      </c>
      <c r="AH1251" s="21">
        <v>0</v>
      </c>
      <c r="AI1251" s="21">
        <v>0</v>
      </c>
      <c r="AJ1251" s="21">
        <v>0</v>
      </c>
      <c r="AK1251" s="21">
        <v>0</v>
      </c>
      <c r="AL1251" s="21">
        <v>0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1</v>
      </c>
      <c r="AS1251" s="21">
        <v>1</v>
      </c>
    </row>
    <row r="1252" spans="1:45" ht="12.75">
      <c r="A1252" s="34"/>
      <c r="B1252" s="8" t="s">
        <v>163</v>
      </c>
      <c r="C1252" s="32" t="s">
        <v>5</v>
      </c>
      <c r="D1252" s="21">
        <v>0</v>
      </c>
      <c r="E1252" s="21">
        <v>2</v>
      </c>
      <c r="F1252" s="21">
        <v>1</v>
      </c>
      <c r="G1252" s="21">
        <v>1</v>
      </c>
      <c r="H1252" s="21">
        <v>1</v>
      </c>
      <c r="I1252" s="21">
        <v>0</v>
      </c>
      <c r="J1252" s="21">
        <v>0</v>
      </c>
      <c r="K1252" s="21">
        <v>0</v>
      </c>
      <c r="L1252" s="21">
        <v>0</v>
      </c>
      <c r="M1252" s="21">
        <v>1</v>
      </c>
      <c r="N1252" s="21">
        <v>0</v>
      </c>
      <c r="O1252" s="21">
        <v>0</v>
      </c>
      <c r="P1252" s="21">
        <v>0</v>
      </c>
      <c r="Q1252" s="21">
        <v>0</v>
      </c>
      <c r="R1252" s="21">
        <v>0</v>
      </c>
      <c r="S1252" s="21">
        <v>0</v>
      </c>
      <c r="T1252" s="21">
        <v>0</v>
      </c>
      <c r="U1252" s="21">
        <v>0</v>
      </c>
      <c r="V1252" s="21">
        <v>0</v>
      </c>
      <c r="W1252" s="21">
        <v>0</v>
      </c>
      <c r="X1252" s="21">
        <v>0</v>
      </c>
      <c r="Y1252" s="21">
        <v>0</v>
      </c>
      <c r="Z1252" s="21">
        <v>1</v>
      </c>
      <c r="AA1252" s="21">
        <v>1</v>
      </c>
      <c r="AB1252" s="21">
        <v>1</v>
      </c>
      <c r="AC1252" s="21">
        <v>1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12.75">
      <c r="A1253" s="34"/>
      <c r="B1253" s="8" t="s">
        <v>1958</v>
      </c>
      <c r="C1253" s="32" t="s">
        <v>5</v>
      </c>
      <c r="D1253" s="21">
        <v>0</v>
      </c>
      <c r="E1253" s="21">
        <v>12</v>
      </c>
      <c r="F1253" s="21">
        <v>8</v>
      </c>
      <c r="G1253" s="21">
        <v>2</v>
      </c>
      <c r="H1253" s="21">
        <v>1</v>
      </c>
      <c r="I1253" s="21">
        <v>4</v>
      </c>
      <c r="J1253" s="21">
        <v>3</v>
      </c>
      <c r="K1253" s="21">
        <v>3</v>
      </c>
      <c r="L1253" s="21">
        <v>2</v>
      </c>
      <c r="M1253" s="21">
        <v>1</v>
      </c>
      <c r="N1253" s="21">
        <v>1</v>
      </c>
      <c r="O1253" s="21">
        <v>1</v>
      </c>
      <c r="P1253" s="21">
        <v>1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  <c r="V1253" s="21">
        <v>0</v>
      </c>
      <c r="W1253" s="21">
        <v>1</v>
      </c>
      <c r="X1253" s="21">
        <v>0</v>
      </c>
      <c r="Y1253" s="21">
        <v>0</v>
      </c>
      <c r="Z1253" s="21">
        <v>2</v>
      </c>
      <c r="AA1253" s="21">
        <v>1</v>
      </c>
      <c r="AB1253" s="21">
        <v>0</v>
      </c>
      <c r="AC1253" s="21">
        <v>0</v>
      </c>
      <c r="AD1253" s="21">
        <v>0</v>
      </c>
      <c r="AE1253" s="21">
        <v>0</v>
      </c>
      <c r="AF1253" s="21">
        <v>0</v>
      </c>
      <c r="AG1253" s="21">
        <v>0</v>
      </c>
      <c r="AH1253" s="21">
        <v>0</v>
      </c>
      <c r="AI1253" s="21">
        <v>0</v>
      </c>
      <c r="AJ1253" s="21">
        <v>1</v>
      </c>
      <c r="AK1253" s="21">
        <v>1</v>
      </c>
      <c r="AL1253" s="21">
        <v>0</v>
      </c>
      <c r="AM1253" s="21">
        <v>0</v>
      </c>
      <c r="AN1253" s="21">
        <v>0</v>
      </c>
      <c r="AO1253" s="21">
        <v>0</v>
      </c>
      <c r="AP1253" s="21">
        <v>0</v>
      </c>
      <c r="AQ1253" s="21">
        <v>0</v>
      </c>
      <c r="AR1253" s="21">
        <v>1</v>
      </c>
      <c r="AS1253" s="21">
        <v>0</v>
      </c>
    </row>
    <row r="1254" spans="1:45" ht="12.75">
      <c r="A1254" s="34"/>
      <c r="B1254" s="8" t="s">
        <v>730</v>
      </c>
      <c r="C1254" s="32" t="s">
        <v>5</v>
      </c>
      <c r="D1254" s="21">
        <v>0</v>
      </c>
      <c r="E1254" s="21">
        <v>1</v>
      </c>
      <c r="F1254" s="21">
        <v>1</v>
      </c>
      <c r="G1254" s="21">
        <v>0</v>
      </c>
      <c r="H1254" s="21">
        <v>0</v>
      </c>
      <c r="I1254" s="21">
        <v>1</v>
      </c>
      <c r="J1254" s="21">
        <v>1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  <c r="V1254" s="21">
        <v>0</v>
      </c>
      <c r="W1254" s="21">
        <v>0</v>
      </c>
      <c r="X1254" s="21">
        <v>0</v>
      </c>
      <c r="Y1254" s="21">
        <v>0</v>
      </c>
      <c r="Z1254" s="21">
        <v>1</v>
      </c>
      <c r="AA1254" s="21">
        <v>1</v>
      </c>
      <c r="AB1254" s="21">
        <v>0</v>
      </c>
      <c r="AC1254" s="21">
        <v>0</v>
      </c>
      <c r="AD1254" s="21">
        <v>1</v>
      </c>
      <c r="AE1254" s="21">
        <v>1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0</v>
      </c>
      <c r="AM1254" s="21">
        <v>0</v>
      </c>
      <c r="AN1254" s="21">
        <v>0</v>
      </c>
      <c r="AO1254" s="21">
        <v>0</v>
      </c>
      <c r="AP1254" s="21">
        <v>0</v>
      </c>
      <c r="AQ1254" s="21">
        <v>0</v>
      </c>
      <c r="AR1254" s="21">
        <v>0</v>
      </c>
      <c r="AS1254" s="21">
        <v>0</v>
      </c>
    </row>
    <row r="1255" spans="1:45" ht="12.75">
      <c r="A1255" s="34"/>
      <c r="B1255" s="8" t="s">
        <v>2620</v>
      </c>
      <c r="C1255" s="32" t="s">
        <v>508</v>
      </c>
      <c r="D1255" s="21">
        <v>0</v>
      </c>
      <c r="E1255" s="21">
        <v>4</v>
      </c>
      <c r="F1255" s="21">
        <v>4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1</v>
      </c>
      <c r="N1255" s="21">
        <v>1</v>
      </c>
      <c r="O1255" s="21">
        <v>0</v>
      </c>
      <c r="P1255" s="21">
        <v>0</v>
      </c>
      <c r="Q1255" s="21">
        <v>0</v>
      </c>
      <c r="R1255" s="21">
        <v>0</v>
      </c>
      <c r="S1255" s="21">
        <v>1</v>
      </c>
      <c r="T1255" s="21">
        <v>1</v>
      </c>
      <c r="U1255" s="21">
        <v>1</v>
      </c>
      <c r="V1255" s="21">
        <v>1</v>
      </c>
      <c r="W1255" s="21">
        <v>1</v>
      </c>
      <c r="X1255" s="21">
        <v>1</v>
      </c>
      <c r="Y1255" s="21">
        <v>0</v>
      </c>
      <c r="Z1255" s="21">
        <v>1</v>
      </c>
      <c r="AA1255" s="21">
        <v>1</v>
      </c>
      <c r="AB1255" s="21">
        <v>0</v>
      </c>
      <c r="AC1255" s="21">
        <v>0</v>
      </c>
      <c r="AD1255" s="21">
        <v>0</v>
      </c>
      <c r="AE1255" s="21">
        <v>0</v>
      </c>
      <c r="AF1255" s="21">
        <v>0</v>
      </c>
      <c r="AG1255" s="21">
        <v>0</v>
      </c>
      <c r="AH1255" s="21">
        <v>1</v>
      </c>
      <c r="AI1255" s="21">
        <v>1</v>
      </c>
      <c r="AJ1255" s="21">
        <v>0</v>
      </c>
      <c r="AK1255" s="21">
        <v>0</v>
      </c>
      <c r="AL1255" s="21">
        <v>0</v>
      </c>
      <c r="AM1255" s="21">
        <v>0</v>
      </c>
      <c r="AN1255" s="21">
        <v>0</v>
      </c>
      <c r="AO1255" s="21">
        <v>0</v>
      </c>
      <c r="AP1255" s="21">
        <v>0</v>
      </c>
      <c r="AQ1255" s="21">
        <v>0</v>
      </c>
      <c r="AR1255" s="21">
        <v>0</v>
      </c>
      <c r="AS1255" s="21">
        <v>0</v>
      </c>
    </row>
    <row r="1256" spans="1:45" ht="12.75">
      <c r="A1256" s="34"/>
      <c r="B1256" s="8" t="s">
        <v>1199</v>
      </c>
      <c r="C1256" s="32" t="s">
        <v>508</v>
      </c>
      <c r="D1256" s="21">
        <v>0</v>
      </c>
      <c r="E1256" s="21">
        <v>1</v>
      </c>
      <c r="F1256" s="21">
        <v>1</v>
      </c>
      <c r="G1256" s="21">
        <v>0</v>
      </c>
      <c r="H1256" s="21">
        <v>0</v>
      </c>
      <c r="I1256" s="21">
        <v>1</v>
      </c>
      <c r="J1256" s="21">
        <v>1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  <c r="Q1256" s="21">
        <v>0</v>
      </c>
      <c r="R1256" s="21">
        <v>0</v>
      </c>
      <c r="S1256" s="21">
        <v>0</v>
      </c>
      <c r="T1256" s="21">
        <v>0</v>
      </c>
      <c r="U1256" s="21">
        <v>0</v>
      </c>
      <c r="V1256" s="21">
        <v>0</v>
      </c>
      <c r="W1256" s="21">
        <v>0</v>
      </c>
      <c r="X1256" s="21">
        <v>0</v>
      </c>
      <c r="Y1256" s="21">
        <v>0</v>
      </c>
      <c r="Z1256" s="21">
        <v>1</v>
      </c>
      <c r="AA1256" s="21">
        <v>1</v>
      </c>
      <c r="AB1256" s="21">
        <v>0</v>
      </c>
      <c r="AC1256" s="21">
        <v>0</v>
      </c>
      <c r="AD1256" s="21">
        <v>1</v>
      </c>
      <c r="AE1256" s="21">
        <v>1</v>
      </c>
      <c r="AF1256" s="21">
        <v>0</v>
      </c>
      <c r="AG1256" s="21">
        <v>0</v>
      </c>
      <c r="AH1256" s="21">
        <v>0</v>
      </c>
      <c r="AI1256" s="21">
        <v>0</v>
      </c>
      <c r="AJ1256" s="21">
        <v>0</v>
      </c>
      <c r="AK1256" s="21">
        <v>0</v>
      </c>
      <c r="AL1256" s="21">
        <v>0</v>
      </c>
      <c r="AM1256" s="21">
        <v>0</v>
      </c>
      <c r="AN1256" s="21">
        <v>0</v>
      </c>
      <c r="AO1256" s="21">
        <v>0</v>
      </c>
      <c r="AP1256" s="21">
        <v>0</v>
      </c>
      <c r="AQ1256" s="21">
        <v>0</v>
      </c>
      <c r="AR1256" s="21">
        <v>0</v>
      </c>
      <c r="AS1256" s="21">
        <v>0</v>
      </c>
    </row>
    <row r="1257" spans="1:45" ht="12.75">
      <c r="A1257" s="34"/>
      <c r="B1257" s="8" t="s">
        <v>2641</v>
      </c>
      <c r="C1257" s="32" t="s">
        <v>508</v>
      </c>
      <c r="D1257" s="21">
        <v>38</v>
      </c>
      <c r="E1257" s="21">
        <v>144</v>
      </c>
      <c r="F1257" s="21">
        <v>143</v>
      </c>
      <c r="G1257" s="21">
        <v>0</v>
      </c>
      <c r="H1257" s="21">
        <v>0</v>
      </c>
      <c r="I1257" s="21">
        <v>2</v>
      </c>
      <c r="J1257" s="21">
        <v>2</v>
      </c>
      <c r="K1257" s="21">
        <v>10</v>
      </c>
      <c r="L1257" s="21">
        <v>10</v>
      </c>
      <c r="M1257" s="21">
        <v>29</v>
      </c>
      <c r="N1257" s="21">
        <v>29</v>
      </c>
      <c r="O1257" s="21">
        <v>17</v>
      </c>
      <c r="P1257" s="21">
        <v>17</v>
      </c>
      <c r="Q1257" s="21">
        <v>23</v>
      </c>
      <c r="R1257" s="21">
        <v>23</v>
      </c>
      <c r="S1257" s="21">
        <v>23</v>
      </c>
      <c r="T1257" s="21">
        <v>23</v>
      </c>
      <c r="U1257" s="21">
        <v>20</v>
      </c>
      <c r="V1257" s="21">
        <v>20</v>
      </c>
      <c r="W1257" s="21">
        <v>20</v>
      </c>
      <c r="X1257" s="21">
        <v>19</v>
      </c>
      <c r="Y1257" s="21">
        <v>0</v>
      </c>
      <c r="Z1257" s="21">
        <v>50</v>
      </c>
      <c r="AA1257" s="21">
        <v>50</v>
      </c>
      <c r="AB1257" s="21">
        <v>0</v>
      </c>
      <c r="AC1257" s="21">
        <v>0</v>
      </c>
      <c r="AD1257" s="21">
        <v>0</v>
      </c>
      <c r="AE1257" s="21">
        <v>0</v>
      </c>
      <c r="AF1257" s="21">
        <v>4</v>
      </c>
      <c r="AG1257" s="21">
        <v>4</v>
      </c>
      <c r="AH1257" s="21">
        <v>7</v>
      </c>
      <c r="AI1257" s="21">
        <v>7</v>
      </c>
      <c r="AJ1257" s="21">
        <v>3</v>
      </c>
      <c r="AK1257" s="21">
        <v>3</v>
      </c>
      <c r="AL1257" s="21">
        <v>9</v>
      </c>
      <c r="AM1257" s="21">
        <v>9</v>
      </c>
      <c r="AN1257" s="21">
        <v>10</v>
      </c>
      <c r="AO1257" s="21">
        <v>10</v>
      </c>
      <c r="AP1257" s="21">
        <v>7</v>
      </c>
      <c r="AQ1257" s="21">
        <v>7</v>
      </c>
      <c r="AR1257" s="21">
        <v>10</v>
      </c>
      <c r="AS1257" s="21">
        <v>10</v>
      </c>
    </row>
    <row r="1258" spans="1:45" ht="12.75">
      <c r="A1258" s="34"/>
      <c r="B1258" s="8" t="s">
        <v>1530</v>
      </c>
      <c r="C1258" s="32" t="s">
        <v>1411</v>
      </c>
      <c r="D1258" s="21">
        <v>64</v>
      </c>
      <c r="E1258" s="21">
        <v>188</v>
      </c>
      <c r="F1258" s="21">
        <v>185</v>
      </c>
      <c r="G1258" s="21">
        <v>0</v>
      </c>
      <c r="H1258" s="21">
        <v>0</v>
      </c>
      <c r="I1258" s="21">
        <v>1</v>
      </c>
      <c r="J1258" s="21">
        <v>1</v>
      </c>
      <c r="K1258" s="21">
        <v>7</v>
      </c>
      <c r="L1258" s="21">
        <v>7</v>
      </c>
      <c r="M1258" s="21">
        <v>10</v>
      </c>
      <c r="N1258" s="21">
        <v>10</v>
      </c>
      <c r="O1258" s="21">
        <v>22</v>
      </c>
      <c r="P1258" s="21">
        <v>22</v>
      </c>
      <c r="Q1258" s="21">
        <v>26</v>
      </c>
      <c r="R1258" s="21">
        <v>26</v>
      </c>
      <c r="S1258" s="21">
        <v>43</v>
      </c>
      <c r="T1258" s="21">
        <v>42</v>
      </c>
      <c r="U1258" s="21">
        <v>44</v>
      </c>
      <c r="V1258" s="21">
        <v>43</v>
      </c>
      <c r="W1258" s="21">
        <v>35</v>
      </c>
      <c r="X1258" s="21">
        <v>34</v>
      </c>
      <c r="Y1258" s="21">
        <v>2</v>
      </c>
      <c r="Z1258" s="21">
        <v>69</v>
      </c>
      <c r="AA1258" s="21">
        <v>68</v>
      </c>
      <c r="AB1258" s="21">
        <v>0</v>
      </c>
      <c r="AC1258" s="21">
        <v>0</v>
      </c>
      <c r="AD1258" s="21">
        <v>0</v>
      </c>
      <c r="AE1258" s="21">
        <v>0</v>
      </c>
      <c r="AF1258" s="21">
        <v>3</v>
      </c>
      <c r="AG1258" s="21">
        <v>3</v>
      </c>
      <c r="AH1258" s="21">
        <v>4</v>
      </c>
      <c r="AI1258" s="21">
        <v>4</v>
      </c>
      <c r="AJ1258" s="21">
        <v>5</v>
      </c>
      <c r="AK1258" s="21">
        <v>5</v>
      </c>
      <c r="AL1258" s="21">
        <v>9</v>
      </c>
      <c r="AM1258" s="21">
        <v>9</v>
      </c>
      <c r="AN1258" s="21">
        <v>19</v>
      </c>
      <c r="AO1258" s="21">
        <v>19</v>
      </c>
      <c r="AP1258" s="21">
        <v>17</v>
      </c>
      <c r="AQ1258" s="21">
        <v>17</v>
      </c>
      <c r="AR1258" s="21">
        <v>12</v>
      </c>
      <c r="AS1258" s="21">
        <v>11</v>
      </c>
    </row>
    <row r="1259" spans="1:45" ht="12.75">
      <c r="A1259" s="34"/>
      <c r="B1259" s="8" t="s">
        <v>2223</v>
      </c>
      <c r="C1259" s="32" t="s">
        <v>1411</v>
      </c>
      <c r="D1259" s="21">
        <v>24</v>
      </c>
      <c r="E1259" s="21">
        <v>150</v>
      </c>
      <c r="F1259" s="21">
        <v>139</v>
      </c>
      <c r="G1259" s="21">
        <v>1</v>
      </c>
      <c r="H1259" s="21">
        <v>1</v>
      </c>
      <c r="I1259" s="21">
        <v>3</v>
      </c>
      <c r="J1259" s="21">
        <v>3</v>
      </c>
      <c r="K1259" s="21">
        <v>5</v>
      </c>
      <c r="L1259" s="21">
        <v>5</v>
      </c>
      <c r="M1259" s="21">
        <v>12</v>
      </c>
      <c r="N1259" s="21">
        <v>12</v>
      </c>
      <c r="O1259" s="21">
        <v>22</v>
      </c>
      <c r="P1259" s="21">
        <v>21</v>
      </c>
      <c r="Q1259" s="21">
        <v>26</v>
      </c>
      <c r="R1259" s="21">
        <v>23</v>
      </c>
      <c r="S1259" s="21">
        <v>25</v>
      </c>
      <c r="T1259" s="21">
        <v>23</v>
      </c>
      <c r="U1259" s="21">
        <v>26</v>
      </c>
      <c r="V1259" s="21">
        <v>24</v>
      </c>
      <c r="W1259" s="21">
        <v>30</v>
      </c>
      <c r="X1259" s="21">
        <v>27</v>
      </c>
      <c r="Y1259" s="21">
        <v>1</v>
      </c>
      <c r="Z1259" s="21">
        <v>23</v>
      </c>
      <c r="AA1259" s="21">
        <v>21</v>
      </c>
      <c r="AB1259" s="21">
        <v>1</v>
      </c>
      <c r="AC1259" s="21">
        <v>1</v>
      </c>
      <c r="AD1259" s="21">
        <v>1</v>
      </c>
      <c r="AE1259" s="21">
        <v>1</v>
      </c>
      <c r="AF1259" s="21">
        <v>0</v>
      </c>
      <c r="AG1259" s="21">
        <v>0</v>
      </c>
      <c r="AH1259" s="21">
        <v>2</v>
      </c>
      <c r="AI1259" s="21">
        <v>2</v>
      </c>
      <c r="AJ1259" s="21">
        <v>2</v>
      </c>
      <c r="AK1259" s="21">
        <v>2</v>
      </c>
      <c r="AL1259" s="21">
        <v>1</v>
      </c>
      <c r="AM1259" s="21">
        <v>1</v>
      </c>
      <c r="AN1259" s="21">
        <v>4</v>
      </c>
      <c r="AO1259" s="21">
        <v>4</v>
      </c>
      <c r="AP1259" s="21">
        <v>4</v>
      </c>
      <c r="AQ1259" s="21">
        <v>3</v>
      </c>
      <c r="AR1259" s="21">
        <v>8</v>
      </c>
      <c r="AS1259" s="21">
        <v>7</v>
      </c>
    </row>
    <row r="1260" spans="1:45" ht="12.75">
      <c r="A1260" s="34"/>
      <c r="B1260" s="8" t="s">
        <v>1801</v>
      </c>
      <c r="C1260" s="32" t="s">
        <v>2101</v>
      </c>
      <c r="D1260" s="21">
        <v>47</v>
      </c>
      <c r="E1260" s="21">
        <v>105</v>
      </c>
      <c r="F1260" s="21">
        <v>101</v>
      </c>
      <c r="G1260" s="21">
        <v>0</v>
      </c>
      <c r="H1260" s="21">
        <v>0</v>
      </c>
      <c r="I1260" s="21">
        <v>1</v>
      </c>
      <c r="J1260" s="21">
        <v>0</v>
      </c>
      <c r="K1260" s="21">
        <v>2</v>
      </c>
      <c r="L1260" s="21">
        <v>2</v>
      </c>
      <c r="M1260" s="21">
        <v>7</v>
      </c>
      <c r="N1260" s="21">
        <v>7</v>
      </c>
      <c r="O1260" s="21">
        <v>10</v>
      </c>
      <c r="P1260" s="21">
        <v>10</v>
      </c>
      <c r="Q1260" s="21">
        <v>12</v>
      </c>
      <c r="R1260" s="21">
        <v>11</v>
      </c>
      <c r="S1260" s="21">
        <v>29</v>
      </c>
      <c r="T1260" s="21">
        <v>28</v>
      </c>
      <c r="U1260" s="21">
        <v>19</v>
      </c>
      <c r="V1260" s="21">
        <v>18</v>
      </c>
      <c r="W1260" s="21">
        <v>25</v>
      </c>
      <c r="X1260" s="21">
        <v>25</v>
      </c>
      <c r="Y1260" s="21">
        <v>2</v>
      </c>
      <c r="Z1260" s="21">
        <v>22</v>
      </c>
      <c r="AA1260" s="21">
        <v>22</v>
      </c>
      <c r="AB1260" s="21">
        <v>0</v>
      </c>
      <c r="AC1260" s="21">
        <v>0</v>
      </c>
      <c r="AD1260" s="21">
        <v>0</v>
      </c>
      <c r="AE1260" s="21">
        <v>0</v>
      </c>
      <c r="AF1260" s="21">
        <v>2</v>
      </c>
      <c r="AG1260" s="21">
        <v>2</v>
      </c>
      <c r="AH1260" s="21">
        <v>2</v>
      </c>
      <c r="AI1260" s="21">
        <v>2</v>
      </c>
      <c r="AJ1260" s="21">
        <v>1</v>
      </c>
      <c r="AK1260" s="21">
        <v>1</v>
      </c>
      <c r="AL1260" s="21">
        <v>5</v>
      </c>
      <c r="AM1260" s="21">
        <v>5</v>
      </c>
      <c r="AN1260" s="21">
        <v>3</v>
      </c>
      <c r="AO1260" s="21">
        <v>3</v>
      </c>
      <c r="AP1260" s="21">
        <v>1</v>
      </c>
      <c r="AQ1260" s="21">
        <v>1</v>
      </c>
      <c r="AR1260" s="21">
        <v>8</v>
      </c>
      <c r="AS1260" s="21">
        <v>8</v>
      </c>
    </row>
    <row r="1261" spans="1:45" ht="12.75">
      <c r="A1261" s="34"/>
      <c r="B1261" s="8" t="s">
        <v>2340</v>
      </c>
      <c r="C1261" s="32" t="s">
        <v>2101</v>
      </c>
      <c r="D1261" s="21">
        <v>1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  <c r="V1261" s="21">
        <v>0</v>
      </c>
      <c r="W1261" s="21">
        <v>0</v>
      </c>
      <c r="X1261" s="21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0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12.75">
      <c r="A1262" s="34"/>
      <c r="B1262" s="8" t="s">
        <v>2756</v>
      </c>
      <c r="C1262" s="32" t="s">
        <v>1420</v>
      </c>
      <c r="D1262" s="21">
        <v>1</v>
      </c>
      <c r="E1262" s="21">
        <v>1</v>
      </c>
      <c r="F1262" s="21">
        <v>1</v>
      </c>
      <c r="G1262" s="21">
        <v>0</v>
      </c>
      <c r="H1262" s="21">
        <v>0</v>
      </c>
      <c r="I1262" s="21">
        <v>1</v>
      </c>
      <c r="J1262" s="21">
        <v>1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  <c r="V1262" s="21">
        <v>0</v>
      </c>
      <c r="W1262" s="21">
        <v>0</v>
      </c>
      <c r="X1262" s="21">
        <v>0</v>
      </c>
      <c r="Y1262" s="21">
        <v>0</v>
      </c>
      <c r="Z1262" s="21">
        <v>1</v>
      </c>
      <c r="AA1262" s="21">
        <v>1</v>
      </c>
      <c r="AB1262" s="21">
        <v>0</v>
      </c>
      <c r="AC1262" s="21">
        <v>0</v>
      </c>
      <c r="AD1262" s="21">
        <v>1</v>
      </c>
      <c r="AE1262" s="21">
        <v>1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12.75">
      <c r="A1263" s="34"/>
      <c r="B1263" s="8" t="s">
        <v>2733</v>
      </c>
      <c r="C1263" s="32" t="s">
        <v>1941</v>
      </c>
      <c r="D1263" s="21">
        <v>19</v>
      </c>
      <c r="E1263" s="21">
        <v>60</v>
      </c>
      <c r="F1263" s="21">
        <v>58</v>
      </c>
      <c r="G1263" s="21">
        <v>7</v>
      </c>
      <c r="H1263" s="21">
        <v>7</v>
      </c>
      <c r="I1263" s="21">
        <v>5</v>
      </c>
      <c r="J1263" s="21">
        <v>5</v>
      </c>
      <c r="K1263" s="21">
        <v>13</v>
      </c>
      <c r="L1263" s="21">
        <v>13</v>
      </c>
      <c r="M1263" s="21">
        <v>14</v>
      </c>
      <c r="N1263" s="21">
        <v>13</v>
      </c>
      <c r="O1263" s="21">
        <v>13</v>
      </c>
      <c r="P1263" s="21">
        <v>12</v>
      </c>
      <c r="Q1263" s="21">
        <v>2</v>
      </c>
      <c r="R1263" s="21">
        <v>2</v>
      </c>
      <c r="S1263" s="21">
        <v>4</v>
      </c>
      <c r="T1263" s="21">
        <v>4</v>
      </c>
      <c r="U1263" s="21">
        <v>1</v>
      </c>
      <c r="V1263" s="21">
        <v>1</v>
      </c>
      <c r="W1263" s="21">
        <v>1</v>
      </c>
      <c r="X1263" s="21">
        <v>1</v>
      </c>
      <c r="Y1263" s="21">
        <v>8</v>
      </c>
      <c r="Z1263" s="21">
        <v>6</v>
      </c>
      <c r="AA1263" s="21">
        <v>6</v>
      </c>
      <c r="AB1263" s="21">
        <v>2</v>
      </c>
      <c r="AC1263" s="21">
        <v>2</v>
      </c>
      <c r="AD1263" s="21">
        <v>0</v>
      </c>
      <c r="AE1263" s="21">
        <v>0</v>
      </c>
      <c r="AF1263" s="21">
        <v>0</v>
      </c>
      <c r="AG1263" s="21">
        <v>0</v>
      </c>
      <c r="AH1263" s="21">
        <v>2</v>
      </c>
      <c r="AI1263" s="21">
        <v>2</v>
      </c>
      <c r="AJ1263" s="21">
        <v>0</v>
      </c>
      <c r="AK1263" s="21">
        <v>0</v>
      </c>
      <c r="AL1263" s="21">
        <v>0</v>
      </c>
      <c r="AM1263" s="21">
        <v>0</v>
      </c>
      <c r="AN1263" s="21">
        <v>2</v>
      </c>
      <c r="AO1263" s="21">
        <v>2</v>
      </c>
      <c r="AP1263" s="21">
        <v>0</v>
      </c>
      <c r="AQ1263" s="21">
        <v>0</v>
      </c>
      <c r="AR1263" s="21">
        <v>0</v>
      </c>
      <c r="AS1263" s="21">
        <v>0</v>
      </c>
    </row>
    <row r="1264" spans="1:45" ht="12.75">
      <c r="A1264" s="34"/>
      <c r="B1264" s="8" t="s">
        <v>128</v>
      </c>
      <c r="C1264" s="32" t="s">
        <v>1941</v>
      </c>
      <c r="D1264" s="21">
        <v>0</v>
      </c>
      <c r="E1264" s="21">
        <v>1</v>
      </c>
      <c r="F1264" s="21">
        <v>1</v>
      </c>
      <c r="G1264" s="21">
        <v>1</v>
      </c>
      <c r="H1264" s="21">
        <v>1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  <c r="Q1264" s="21">
        <v>0</v>
      </c>
      <c r="R1264" s="21">
        <v>0</v>
      </c>
      <c r="S1264" s="21">
        <v>0</v>
      </c>
      <c r="T1264" s="21">
        <v>0</v>
      </c>
      <c r="U1264" s="21">
        <v>0</v>
      </c>
      <c r="V1264" s="21">
        <v>0</v>
      </c>
      <c r="W1264" s="21">
        <v>0</v>
      </c>
      <c r="X1264" s="21">
        <v>0</v>
      </c>
      <c r="Y1264" s="21">
        <v>0</v>
      </c>
      <c r="Z1264" s="21">
        <v>0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0</v>
      </c>
      <c r="AG1264" s="21">
        <v>0</v>
      </c>
      <c r="AH1264" s="21">
        <v>0</v>
      </c>
      <c r="AI1264" s="21">
        <v>0</v>
      </c>
      <c r="AJ1264" s="21">
        <v>0</v>
      </c>
      <c r="AK1264" s="21">
        <v>0</v>
      </c>
      <c r="AL1264" s="21">
        <v>0</v>
      </c>
      <c r="AM1264" s="21">
        <v>0</v>
      </c>
      <c r="AN1264" s="21">
        <v>0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12.75">
      <c r="A1265" s="34"/>
      <c r="B1265" s="8" t="s">
        <v>690</v>
      </c>
      <c r="C1265" s="32" t="s">
        <v>1941</v>
      </c>
      <c r="D1265" s="21">
        <v>1</v>
      </c>
      <c r="E1265" s="21">
        <v>4</v>
      </c>
      <c r="F1265" s="21">
        <v>4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2</v>
      </c>
      <c r="P1265" s="21">
        <v>2</v>
      </c>
      <c r="Q1265" s="21">
        <v>1</v>
      </c>
      <c r="R1265" s="21">
        <v>1</v>
      </c>
      <c r="S1265" s="21">
        <v>1</v>
      </c>
      <c r="T1265" s="21">
        <v>1</v>
      </c>
      <c r="U1265" s="21">
        <v>0</v>
      </c>
      <c r="V1265" s="21">
        <v>0</v>
      </c>
      <c r="W1265" s="21">
        <v>0</v>
      </c>
      <c r="X1265" s="21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0</v>
      </c>
      <c r="AG1265" s="21">
        <v>0</v>
      </c>
      <c r="AH1265" s="21">
        <v>0</v>
      </c>
      <c r="AI1265" s="21">
        <v>0</v>
      </c>
      <c r="AJ1265" s="21">
        <v>0</v>
      </c>
      <c r="AK1265" s="21">
        <v>0</v>
      </c>
      <c r="AL1265" s="21">
        <v>0</v>
      </c>
      <c r="AM1265" s="21">
        <v>0</v>
      </c>
      <c r="AN1265" s="21">
        <v>0</v>
      </c>
      <c r="AO1265" s="21">
        <v>0</v>
      </c>
      <c r="AP1265" s="21">
        <v>0</v>
      </c>
      <c r="AQ1265" s="21">
        <v>0</v>
      </c>
      <c r="AR1265" s="21">
        <v>0</v>
      </c>
      <c r="AS1265" s="21">
        <v>0</v>
      </c>
    </row>
    <row r="1266" spans="1:45" ht="12.75">
      <c r="A1266" s="34"/>
      <c r="B1266" s="8" t="s">
        <v>1309</v>
      </c>
      <c r="C1266" s="32" t="s">
        <v>1941</v>
      </c>
      <c r="D1266" s="21">
        <v>8</v>
      </c>
      <c r="E1266" s="21">
        <v>17</v>
      </c>
      <c r="F1266" s="21">
        <v>17</v>
      </c>
      <c r="G1266" s="21">
        <v>0</v>
      </c>
      <c r="H1266" s="21">
        <v>0</v>
      </c>
      <c r="I1266" s="21">
        <v>2</v>
      </c>
      <c r="J1266" s="21">
        <v>2</v>
      </c>
      <c r="K1266" s="21">
        <v>3</v>
      </c>
      <c r="L1266" s="21">
        <v>3</v>
      </c>
      <c r="M1266" s="21">
        <v>6</v>
      </c>
      <c r="N1266" s="21">
        <v>6</v>
      </c>
      <c r="O1266" s="21">
        <v>3</v>
      </c>
      <c r="P1266" s="21">
        <v>3</v>
      </c>
      <c r="Q1266" s="21">
        <v>2</v>
      </c>
      <c r="R1266" s="21">
        <v>2</v>
      </c>
      <c r="S1266" s="21">
        <v>1</v>
      </c>
      <c r="T1266" s="21">
        <v>1</v>
      </c>
      <c r="U1266" s="21">
        <v>0</v>
      </c>
      <c r="V1266" s="21">
        <v>0</v>
      </c>
      <c r="W1266" s="21">
        <v>0</v>
      </c>
      <c r="X1266" s="21">
        <v>0</v>
      </c>
      <c r="Y1266" s="21">
        <v>3</v>
      </c>
      <c r="Z1266" s="21">
        <v>6</v>
      </c>
      <c r="AA1266" s="21">
        <v>6</v>
      </c>
      <c r="AB1266" s="21">
        <v>0</v>
      </c>
      <c r="AC1266" s="21">
        <v>0</v>
      </c>
      <c r="AD1266" s="21">
        <v>0</v>
      </c>
      <c r="AE1266" s="21">
        <v>0</v>
      </c>
      <c r="AF1266" s="21">
        <v>1</v>
      </c>
      <c r="AG1266" s="21">
        <v>1</v>
      </c>
      <c r="AH1266" s="21">
        <v>2</v>
      </c>
      <c r="AI1266" s="21">
        <v>2</v>
      </c>
      <c r="AJ1266" s="21">
        <v>1</v>
      </c>
      <c r="AK1266" s="21">
        <v>1</v>
      </c>
      <c r="AL1266" s="21">
        <v>2</v>
      </c>
      <c r="AM1266" s="21">
        <v>2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12.75">
      <c r="A1267" s="34"/>
      <c r="B1267" s="8" t="s">
        <v>2182</v>
      </c>
      <c r="C1267" s="32" t="s">
        <v>2732</v>
      </c>
      <c r="D1267" s="21">
        <v>17</v>
      </c>
      <c r="E1267" s="21">
        <v>26</v>
      </c>
      <c r="F1267" s="21">
        <v>26</v>
      </c>
      <c r="G1267" s="21">
        <v>0</v>
      </c>
      <c r="H1267" s="21">
        <v>0</v>
      </c>
      <c r="I1267" s="21">
        <v>1</v>
      </c>
      <c r="J1267" s="21">
        <v>1</v>
      </c>
      <c r="K1267" s="21">
        <v>0</v>
      </c>
      <c r="L1267" s="21">
        <v>0</v>
      </c>
      <c r="M1267" s="21">
        <v>1</v>
      </c>
      <c r="N1267" s="21">
        <v>1</v>
      </c>
      <c r="O1267" s="21">
        <v>4</v>
      </c>
      <c r="P1267" s="21">
        <v>4</v>
      </c>
      <c r="Q1267" s="21">
        <v>2</v>
      </c>
      <c r="R1267" s="21">
        <v>2</v>
      </c>
      <c r="S1267" s="21">
        <v>4</v>
      </c>
      <c r="T1267" s="21">
        <v>4</v>
      </c>
      <c r="U1267" s="21">
        <v>7</v>
      </c>
      <c r="V1267" s="21">
        <v>7</v>
      </c>
      <c r="W1267" s="21">
        <v>7</v>
      </c>
      <c r="X1267" s="21">
        <v>7</v>
      </c>
      <c r="Y1267" s="21">
        <v>2</v>
      </c>
      <c r="Z1267" s="21">
        <v>7</v>
      </c>
      <c r="AA1267" s="21">
        <v>7</v>
      </c>
      <c r="AB1267" s="21">
        <v>0</v>
      </c>
      <c r="AC1267" s="21">
        <v>0</v>
      </c>
      <c r="AD1267" s="21">
        <v>0</v>
      </c>
      <c r="AE1267" s="21">
        <v>0</v>
      </c>
      <c r="AF1267" s="21">
        <v>1</v>
      </c>
      <c r="AG1267" s="21">
        <v>1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1</v>
      </c>
      <c r="AO1267" s="21">
        <v>1</v>
      </c>
      <c r="AP1267" s="21">
        <v>2</v>
      </c>
      <c r="AQ1267" s="21">
        <v>2</v>
      </c>
      <c r="AR1267" s="21">
        <v>3</v>
      </c>
      <c r="AS1267" s="21">
        <v>3</v>
      </c>
    </row>
    <row r="1268" spans="1:45" ht="12.75">
      <c r="A1268" s="34"/>
      <c r="B1268" s="8" t="s">
        <v>2474</v>
      </c>
      <c r="C1268" s="32" t="s">
        <v>768</v>
      </c>
      <c r="D1268" s="21">
        <v>0</v>
      </c>
      <c r="E1268" s="21">
        <v>2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1</v>
      </c>
      <c r="P1268" s="21">
        <v>0</v>
      </c>
      <c r="Q1268" s="21">
        <v>0</v>
      </c>
      <c r="R1268" s="21">
        <v>0</v>
      </c>
      <c r="S1268" s="21">
        <v>0</v>
      </c>
      <c r="T1268" s="21">
        <v>0</v>
      </c>
      <c r="U1268" s="21">
        <v>1</v>
      </c>
      <c r="V1268" s="21">
        <v>0</v>
      </c>
      <c r="W1268" s="21">
        <v>0</v>
      </c>
      <c r="X1268" s="21">
        <v>0</v>
      </c>
      <c r="Y1268" s="21">
        <v>0</v>
      </c>
      <c r="Z1268" s="21">
        <v>0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0</v>
      </c>
      <c r="AS1268" s="21">
        <v>0</v>
      </c>
    </row>
    <row r="1269" spans="1:45" ht="12.75">
      <c r="A1269" s="34"/>
      <c r="B1269" s="8" t="s">
        <v>2305</v>
      </c>
      <c r="C1269" s="32" t="s">
        <v>2737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  <c r="V1269" s="21">
        <v>0</v>
      </c>
      <c r="W1269" s="21">
        <v>0</v>
      </c>
      <c r="X1269" s="21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12.75">
      <c r="A1270" s="34"/>
      <c r="B1270" s="8" t="s">
        <v>1636</v>
      </c>
      <c r="C1270" s="32" t="s">
        <v>2737</v>
      </c>
      <c r="D1270" s="21">
        <v>0</v>
      </c>
      <c r="E1270" s="21">
        <v>2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1</v>
      </c>
      <c r="T1270" s="21">
        <v>0</v>
      </c>
      <c r="U1270" s="21">
        <v>0</v>
      </c>
      <c r="V1270" s="21">
        <v>0</v>
      </c>
      <c r="W1270" s="21">
        <v>1</v>
      </c>
      <c r="X1270" s="21">
        <v>0</v>
      </c>
      <c r="Y1270" s="21">
        <v>0</v>
      </c>
      <c r="Z1270" s="21">
        <v>0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0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0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34"/>
      <c r="B1271" s="8" t="s">
        <v>208</v>
      </c>
      <c r="C1271" s="32" t="s">
        <v>2737</v>
      </c>
      <c r="D1271" s="21">
        <v>0</v>
      </c>
      <c r="E1271" s="21">
        <v>0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  <c r="Q1271" s="21">
        <v>0</v>
      </c>
      <c r="R1271" s="21">
        <v>0</v>
      </c>
      <c r="S1271" s="21">
        <v>0</v>
      </c>
      <c r="T1271" s="21">
        <v>0</v>
      </c>
      <c r="U1271" s="21">
        <v>0</v>
      </c>
      <c r="V1271" s="21">
        <v>0</v>
      </c>
      <c r="W1271" s="21">
        <v>0</v>
      </c>
      <c r="X1271" s="21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0</v>
      </c>
      <c r="AI1271" s="21">
        <v>0</v>
      </c>
      <c r="AJ1271" s="21">
        <v>0</v>
      </c>
      <c r="AK1271" s="21">
        <v>0</v>
      </c>
      <c r="AL1271" s="21">
        <v>0</v>
      </c>
      <c r="AM1271" s="21">
        <v>0</v>
      </c>
      <c r="AN1271" s="21">
        <v>0</v>
      </c>
      <c r="AO1271" s="21">
        <v>0</v>
      </c>
      <c r="AP1271" s="21">
        <v>0</v>
      </c>
      <c r="AQ1271" s="21">
        <v>0</v>
      </c>
      <c r="AR1271" s="21">
        <v>0</v>
      </c>
      <c r="AS1271" s="21">
        <v>0</v>
      </c>
    </row>
    <row r="1272" spans="1:45" ht="12.75">
      <c r="A1272" s="34"/>
      <c r="B1272" s="8" t="s">
        <v>1985</v>
      </c>
      <c r="C1272" s="32" t="s">
        <v>2737</v>
      </c>
      <c r="D1272" s="21">
        <v>0</v>
      </c>
      <c r="E1272" s="21">
        <v>3</v>
      </c>
      <c r="F1272" s="21">
        <v>3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2</v>
      </c>
      <c r="P1272" s="21">
        <v>2</v>
      </c>
      <c r="Q1272" s="21">
        <v>0</v>
      </c>
      <c r="R1272" s="21">
        <v>0</v>
      </c>
      <c r="S1272" s="21">
        <v>1</v>
      </c>
      <c r="T1272" s="21">
        <v>1</v>
      </c>
      <c r="U1272" s="21">
        <v>0</v>
      </c>
      <c r="V1272" s="21">
        <v>0</v>
      </c>
      <c r="W1272" s="21">
        <v>0</v>
      </c>
      <c r="X1272" s="21">
        <v>0</v>
      </c>
      <c r="Y1272" s="21">
        <v>0</v>
      </c>
      <c r="Z1272" s="21">
        <v>1</v>
      </c>
      <c r="AA1272" s="21">
        <v>1</v>
      </c>
      <c r="AB1272" s="21">
        <v>0</v>
      </c>
      <c r="AC1272" s="21">
        <v>0</v>
      </c>
      <c r="AD1272" s="21">
        <v>0</v>
      </c>
      <c r="AE1272" s="21">
        <v>0</v>
      </c>
      <c r="AF1272" s="21">
        <v>0</v>
      </c>
      <c r="AG1272" s="21">
        <v>0</v>
      </c>
      <c r="AH1272" s="21">
        <v>0</v>
      </c>
      <c r="AI1272" s="21">
        <v>0</v>
      </c>
      <c r="AJ1272" s="21">
        <v>1</v>
      </c>
      <c r="AK1272" s="21">
        <v>1</v>
      </c>
      <c r="AL1272" s="21">
        <v>0</v>
      </c>
      <c r="AM1272" s="21">
        <v>0</v>
      </c>
      <c r="AN1272" s="21">
        <v>0</v>
      </c>
      <c r="AO1272" s="21">
        <v>0</v>
      </c>
      <c r="AP1272" s="21">
        <v>0</v>
      </c>
      <c r="AQ1272" s="21">
        <v>0</v>
      </c>
      <c r="AR1272" s="21">
        <v>0</v>
      </c>
      <c r="AS1272" s="21">
        <v>0</v>
      </c>
    </row>
    <row r="1273" spans="1:45" ht="12.75">
      <c r="A1273" s="34"/>
      <c r="B1273" s="8" t="s">
        <v>2096</v>
      </c>
      <c r="C1273" s="32" t="s">
        <v>2021</v>
      </c>
      <c r="D1273" s="21">
        <v>4</v>
      </c>
      <c r="E1273" s="21">
        <v>20</v>
      </c>
      <c r="F1273" s="21">
        <v>0</v>
      </c>
      <c r="G1273" s="21">
        <v>0</v>
      </c>
      <c r="H1273" s="21">
        <v>0</v>
      </c>
      <c r="I1273" s="21">
        <v>1</v>
      </c>
      <c r="J1273" s="21">
        <v>0</v>
      </c>
      <c r="K1273" s="21">
        <v>7</v>
      </c>
      <c r="L1273" s="21">
        <v>0</v>
      </c>
      <c r="M1273" s="21">
        <v>3</v>
      </c>
      <c r="N1273" s="21">
        <v>0</v>
      </c>
      <c r="O1273" s="21">
        <v>6</v>
      </c>
      <c r="P1273" s="21">
        <v>0</v>
      </c>
      <c r="Q1273" s="21">
        <v>1</v>
      </c>
      <c r="R1273" s="21">
        <v>0</v>
      </c>
      <c r="S1273" s="21">
        <v>2</v>
      </c>
      <c r="T1273" s="21">
        <v>0</v>
      </c>
      <c r="U1273" s="21">
        <v>0</v>
      </c>
      <c r="V1273" s="21">
        <v>0</v>
      </c>
      <c r="W1273" s="21">
        <v>0</v>
      </c>
      <c r="X1273" s="21">
        <v>0</v>
      </c>
      <c r="Y1273" s="21">
        <v>0</v>
      </c>
      <c r="Z1273" s="21">
        <v>1</v>
      </c>
      <c r="AA1273" s="21">
        <v>0</v>
      </c>
      <c r="AB1273" s="21">
        <v>0</v>
      </c>
      <c r="AC1273" s="21">
        <v>0</v>
      </c>
      <c r="AD1273" s="21">
        <v>0</v>
      </c>
      <c r="AE1273" s="21">
        <v>0</v>
      </c>
      <c r="AF1273" s="21">
        <v>1</v>
      </c>
      <c r="AG1273" s="21">
        <v>0</v>
      </c>
      <c r="AH1273" s="21">
        <v>0</v>
      </c>
      <c r="AI1273" s="21">
        <v>0</v>
      </c>
      <c r="AJ1273" s="21">
        <v>0</v>
      </c>
      <c r="AK1273" s="21">
        <v>0</v>
      </c>
      <c r="AL1273" s="21">
        <v>0</v>
      </c>
      <c r="AM1273" s="21">
        <v>0</v>
      </c>
      <c r="AN1273" s="21">
        <v>0</v>
      </c>
      <c r="AO1273" s="21">
        <v>0</v>
      </c>
      <c r="AP1273" s="21">
        <v>0</v>
      </c>
      <c r="AQ1273" s="21">
        <v>0</v>
      </c>
      <c r="AR1273" s="21">
        <v>0</v>
      </c>
      <c r="AS1273" s="21">
        <v>0</v>
      </c>
    </row>
    <row r="1274" spans="1:45" ht="12.75">
      <c r="A1274" s="34"/>
      <c r="B1274" s="8" t="s">
        <v>2514</v>
      </c>
      <c r="C1274" s="32" t="s">
        <v>2021</v>
      </c>
      <c r="D1274" s="21">
        <v>0</v>
      </c>
      <c r="E1274" s="21">
        <v>3</v>
      </c>
      <c r="F1274" s="21">
        <v>0</v>
      </c>
      <c r="G1274" s="21">
        <v>0</v>
      </c>
      <c r="H1274" s="21">
        <v>0</v>
      </c>
      <c r="I1274" s="21">
        <v>1</v>
      </c>
      <c r="J1274" s="21">
        <v>0</v>
      </c>
      <c r="K1274" s="21">
        <v>1</v>
      </c>
      <c r="L1274" s="21">
        <v>0</v>
      </c>
      <c r="M1274" s="21">
        <v>1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  <c r="V1274" s="21">
        <v>0</v>
      </c>
      <c r="W1274" s="21">
        <v>0</v>
      </c>
      <c r="X1274" s="21">
        <v>0</v>
      </c>
      <c r="Y1274" s="21">
        <v>0</v>
      </c>
      <c r="Z1274" s="21">
        <v>0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0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ht="12.75">
      <c r="A1275" s="34"/>
      <c r="B1275" s="8" t="s">
        <v>836</v>
      </c>
      <c r="C1275" s="32" t="s">
        <v>2677</v>
      </c>
      <c r="D1275" s="21">
        <v>0</v>
      </c>
      <c r="E1275" s="21">
        <v>8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1</v>
      </c>
      <c r="L1275" s="21">
        <v>0</v>
      </c>
      <c r="M1275" s="21">
        <v>1</v>
      </c>
      <c r="N1275" s="21">
        <v>0</v>
      </c>
      <c r="O1275" s="21">
        <v>5</v>
      </c>
      <c r="P1275" s="21">
        <v>0</v>
      </c>
      <c r="Q1275" s="21">
        <v>1</v>
      </c>
      <c r="R1275" s="21">
        <v>0</v>
      </c>
      <c r="S1275" s="21">
        <v>0</v>
      </c>
      <c r="T1275" s="21">
        <v>0</v>
      </c>
      <c r="U1275" s="21">
        <v>0</v>
      </c>
      <c r="V1275" s="21">
        <v>0</v>
      </c>
      <c r="W1275" s="21">
        <v>0</v>
      </c>
      <c r="X1275" s="21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0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12.75">
      <c r="A1276" s="34"/>
      <c r="B1276" s="8" t="s">
        <v>376</v>
      </c>
      <c r="C1276" s="32" t="s">
        <v>2677</v>
      </c>
      <c r="D1276" s="21">
        <v>0</v>
      </c>
      <c r="E1276" s="21">
        <v>1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  <c r="Q1276" s="21">
        <v>1</v>
      </c>
      <c r="R1276" s="21">
        <v>0</v>
      </c>
      <c r="S1276" s="21">
        <v>0</v>
      </c>
      <c r="T1276" s="21">
        <v>0</v>
      </c>
      <c r="U1276" s="21">
        <v>0</v>
      </c>
      <c r="V1276" s="21">
        <v>0</v>
      </c>
      <c r="W1276" s="21">
        <v>0</v>
      </c>
      <c r="X1276" s="21">
        <v>0</v>
      </c>
      <c r="Y1276" s="21">
        <v>0</v>
      </c>
      <c r="Z1276" s="21">
        <v>0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0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0</v>
      </c>
      <c r="AQ1276" s="21">
        <v>0</v>
      </c>
      <c r="AR1276" s="21">
        <v>0</v>
      </c>
      <c r="AS1276" s="21">
        <v>0</v>
      </c>
    </row>
    <row r="1277" spans="1:45" ht="12.75">
      <c r="A1277" s="34"/>
      <c r="B1277" s="8" t="s">
        <v>2332</v>
      </c>
      <c r="C1277" s="32" t="s">
        <v>2677</v>
      </c>
      <c r="D1277" s="21">
        <v>2</v>
      </c>
      <c r="E1277" s="21">
        <v>13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6</v>
      </c>
      <c r="N1277" s="21">
        <v>0</v>
      </c>
      <c r="O1277" s="21">
        <v>4</v>
      </c>
      <c r="P1277" s="21">
        <v>0</v>
      </c>
      <c r="Q1277" s="21">
        <v>1</v>
      </c>
      <c r="R1277" s="21">
        <v>0</v>
      </c>
      <c r="S1277" s="21">
        <v>2</v>
      </c>
      <c r="T1277" s="21">
        <v>0</v>
      </c>
      <c r="U1277" s="21">
        <v>0</v>
      </c>
      <c r="V1277" s="21">
        <v>0</v>
      </c>
      <c r="W1277" s="21">
        <v>0</v>
      </c>
      <c r="X1277" s="21">
        <v>0</v>
      </c>
      <c r="Y1277" s="21">
        <v>0</v>
      </c>
      <c r="Z1277" s="21">
        <v>4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2</v>
      </c>
      <c r="AK1277" s="21">
        <v>0</v>
      </c>
      <c r="AL1277" s="21">
        <v>1</v>
      </c>
      <c r="AM1277" s="21">
        <v>0</v>
      </c>
      <c r="AN1277" s="21">
        <v>1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12.75">
      <c r="A1278" s="34"/>
      <c r="B1278" s="8" t="s">
        <v>268</v>
      </c>
      <c r="C1278" s="32" t="s">
        <v>2677</v>
      </c>
      <c r="D1278" s="21">
        <v>83</v>
      </c>
      <c r="E1278" s="21">
        <v>11</v>
      </c>
      <c r="F1278" s="21">
        <v>5</v>
      </c>
      <c r="G1278" s="21">
        <v>0</v>
      </c>
      <c r="H1278" s="21">
        <v>0</v>
      </c>
      <c r="I1278" s="21">
        <v>2</v>
      </c>
      <c r="J1278" s="21">
        <v>0</v>
      </c>
      <c r="K1278" s="21">
        <v>1</v>
      </c>
      <c r="L1278" s="21">
        <v>1</v>
      </c>
      <c r="M1278" s="21">
        <v>1</v>
      </c>
      <c r="N1278" s="21">
        <v>1</v>
      </c>
      <c r="O1278" s="21">
        <v>4</v>
      </c>
      <c r="P1278" s="21">
        <v>2</v>
      </c>
      <c r="Q1278" s="21">
        <v>3</v>
      </c>
      <c r="R1278" s="21">
        <v>1</v>
      </c>
      <c r="S1278" s="21">
        <v>0</v>
      </c>
      <c r="T1278" s="21">
        <v>0</v>
      </c>
      <c r="U1278" s="21">
        <v>0</v>
      </c>
      <c r="V1278" s="21">
        <v>0</v>
      </c>
      <c r="W1278" s="21">
        <v>0</v>
      </c>
      <c r="X1278" s="21">
        <v>0</v>
      </c>
      <c r="Y1278" s="21">
        <v>17</v>
      </c>
      <c r="Z1278" s="21">
        <v>0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0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12.75">
      <c r="A1279" s="34"/>
      <c r="B1279" s="8" t="s">
        <v>1203</v>
      </c>
      <c r="C1279" s="32" t="s">
        <v>2677</v>
      </c>
      <c r="D1279" s="21">
        <v>0</v>
      </c>
      <c r="E1279" s="21">
        <v>1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1</v>
      </c>
      <c r="P1279" s="21">
        <v>0</v>
      </c>
      <c r="Q1279" s="21">
        <v>0</v>
      </c>
      <c r="R1279" s="21">
        <v>0</v>
      </c>
      <c r="S1279" s="21">
        <v>0</v>
      </c>
      <c r="T1279" s="21">
        <v>0</v>
      </c>
      <c r="U1279" s="21">
        <v>0</v>
      </c>
      <c r="V1279" s="21">
        <v>0</v>
      </c>
      <c r="W1279" s="21">
        <v>0</v>
      </c>
      <c r="X1279" s="21">
        <v>0</v>
      </c>
      <c r="Y1279" s="21">
        <v>0</v>
      </c>
      <c r="Z1279" s="21">
        <v>0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0</v>
      </c>
      <c r="AQ1279" s="21">
        <v>0</v>
      </c>
      <c r="AR1279" s="21">
        <v>0</v>
      </c>
      <c r="AS1279" s="21">
        <v>0</v>
      </c>
    </row>
    <row r="1280" spans="1:45" ht="12.75">
      <c r="A1280" s="34"/>
      <c r="B1280" s="8" t="s">
        <v>209</v>
      </c>
      <c r="C1280" s="32" t="s">
        <v>2677</v>
      </c>
      <c r="D1280" s="21">
        <v>12</v>
      </c>
      <c r="E1280" s="21">
        <v>7</v>
      </c>
      <c r="F1280" s="21">
        <v>1</v>
      </c>
      <c r="G1280" s="21">
        <v>0</v>
      </c>
      <c r="H1280" s="21">
        <v>0</v>
      </c>
      <c r="I1280" s="21">
        <v>0</v>
      </c>
      <c r="J1280" s="21">
        <v>0</v>
      </c>
      <c r="K1280" s="21">
        <v>3</v>
      </c>
      <c r="L1280" s="21">
        <v>0</v>
      </c>
      <c r="M1280" s="21">
        <v>2</v>
      </c>
      <c r="N1280" s="21">
        <v>0</v>
      </c>
      <c r="O1280" s="21">
        <v>2</v>
      </c>
      <c r="P1280" s="21">
        <v>1</v>
      </c>
      <c r="Q1280" s="21">
        <v>0</v>
      </c>
      <c r="R1280" s="21">
        <v>0</v>
      </c>
      <c r="S1280" s="21">
        <v>0</v>
      </c>
      <c r="T1280" s="21">
        <v>0</v>
      </c>
      <c r="U1280" s="21">
        <v>0</v>
      </c>
      <c r="V1280" s="21">
        <v>0</v>
      </c>
      <c r="W1280" s="21">
        <v>0</v>
      </c>
      <c r="X1280" s="21">
        <v>0</v>
      </c>
      <c r="Y1280" s="21">
        <v>0</v>
      </c>
      <c r="Z1280" s="21">
        <v>1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1</v>
      </c>
      <c r="AG1280" s="21">
        <v>0</v>
      </c>
      <c r="AH1280" s="21">
        <v>0</v>
      </c>
      <c r="AI1280" s="21">
        <v>0</v>
      </c>
      <c r="AJ1280" s="21">
        <v>0</v>
      </c>
      <c r="AK1280" s="21">
        <v>0</v>
      </c>
      <c r="AL1280" s="21">
        <v>0</v>
      </c>
      <c r="AM1280" s="21">
        <v>0</v>
      </c>
      <c r="AN1280" s="21">
        <v>0</v>
      </c>
      <c r="AO1280" s="21">
        <v>0</v>
      </c>
      <c r="AP1280" s="21">
        <v>0</v>
      </c>
      <c r="AQ1280" s="21">
        <v>0</v>
      </c>
      <c r="AR1280" s="21">
        <v>0</v>
      </c>
      <c r="AS1280" s="21">
        <v>0</v>
      </c>
    </row>
    <row r="1281" spans="1:45" ht="12.75">
      <c r="A1281" s="34"/>
      <c r="B1281" s="8" t="s">
        <v>1057</v>
      </c>
      <c r="C1281" s="32" t="s">
        <v>2677</v>
      </c>
      <c r="D1281" s="21">
        <v>0</v>
      </c>
      <c r="E1281" s="21">
        <v>1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1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  <c r="V1281" s="21">
        <v>0</v>
      </c>
      <c r="W1281" s="21">
        <v>0</v>
      </c>
      <c r="X1281" s="21">
        <v>0</v>
      </c>
      <c r="Y1281" s="21">
        <v>0</v>
      </c>
      <c r="Z1281" s="21">
        <v>1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0</v>
      </c>
      <c r="AG1281" s="21">
        <v>0</v>
      </c>
      <c r="AH1281" s="21">
        <v>1</v>
      </c>
      <c r="AI1281" s="21">
        <v>0</v>
      </c>
      <c r="AJ1281" s="21">
        <v>0</v>
      </c>
      <c r="AK1281" s="21">
        <v>0</v>
      </c>
      <c r="AL1281" s="21">
        <v>0</v>
      </c>
      <c r="AM1281" s="21">
        <v>0</v>
      </c>
      <c r="AN1281" s="21">
        <v>0</v>
      </c>
      <c r="AO1281" s="21">
        <v>0</v>
      </c>
      <c r="AP1281" s="21">
        <v>0</v>
      </c>
      <c r="AQ1281" s="21">
        <v>0</v>
      </c>
      <c r="AR1281" s="21">
        <v>0</v>
      </c>
      <c r="AS1281" s="21">
        <v>0</v>
      </c>
    </row>
    <row r="1282" spans="1:45" ht="12.75">
      <c r="A1282" s="34"/>
      <c r="B1282" s="8" t="s">
        <v>1509</v>
      </c>
      <c r="C1282" s="32" t="s">
        <v>2677</v>
      </c>
      <c r="D1282" s="21">
        <v>0</v>
      </c>
      <c r="E1282" s="21">
        <v>0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  <c r="V1282" s="21">
        <v>0</v>
      </c>
      <c r="W1282" s="21">
        <v>0</v>
      </c>
      <c r="X1282" s="21">
        <v>0</v>
      </c>
      <c r="Y1282" s="21">
        <v>0</v>
      </c>
      <c r="Z1282" s="21">
        <v>0</v>
      </c>
      <c r="AA1282" s="21">
        <v>0</v>
      </c>
      <c r="AB1282" s="21">
        <v>0</v>
      </c>
      <c r="AC1282" s="21">
        <v>0</v>
      </c>
      <c r="AD1282" s="21">
        <v>0</v>
      </c>
      <c r="AE1282" s="21">
        <v>0</v>
      </c>
      <c r="AF1282" s="21">
        <v>0</v>
      </c>
      <c r="AG1282" s="21">
        <v>0</v>
      </c>
      <c r="AH1282" s="21">
        <v>0</v>
      </c>
      <c r="AI1282" s="21">
        <v>0</v>
      </c>
      <c r="AJ1282" s="21">
        <v>0</v>
      </c>
      <c r="AK1282" s="21">
        <v>0</v>
      </c>
      <c r="AL1282" s="21">
        <v>0</v>
      </c>
      <c r="AM1282" s="21">
        <v>0</v>
      </c>
      <c r="AN1282" s="21">
        <v>0</v>
      </c>
      <c r="AO1282" s="21">
        <v>0</v>
      </c>
      <c r="AP1282" s="21">
        <v>0</v>
      </c>
      <c r="AQ1282" s="21">
        <v>0</v>
      </c>
      <c r="AR1282" s="21">
        <v>0</v>
      </c>
      <c r="AS1282" s="21">
        <v>0</v>
      </c>
    </row>
    <row r="1283" spans="1:45" ht="12.75">
      <c r="A1283" s="34"/>
      <c r="B1283" s="8" t="s">
        <v>1149</v>
      </c>
      <c r="C1283" s="32" t="s">
        <v>2677</v>
      </c>
      <c r="D1283" s="21">
        <v>0</v>
      </c>
      <c r="E1283" s="21">
        <v>1</v>
      </c>
      <c r="F1283" s="21">
        <v>0</v>
      </c>
      <c r="G1283" s="21">
        <v>0</v>
      </c>
      <c r="H1283" s="21">
        <v>0</v>
      </c>
      <c r="I1283" s="21">
        <v>0</v>
      </c>
      <c r="J1283" s="21">
        <v>0</v>
      </c>
      <c r="K1283" s="21">
        <v>0</v>
      </c>
      <c r="L1283" s="21">
        <v>0</v>
      </c>
      <c r="M1283" s="21">
        <v>0</v>
      </c>
      <c r="N1283" s="21">
        <v>0</v>
      </c>
      <c r="O1283" s="21">
        <v>0</v>
      </c>
      <c r="P1283" s="21">
        <v>0</v>
      </c>
      <c r="Q1283" s="21">
        <v>1</v>
      </c>
      <c r="R1283" s="21">
        <v>0</v>
      </c>
      <c r="S1283" s="21">
        <v>0</v>
      </c>
      <c r="T1283" s="21">
        <v>0</v>
      </c>
      <c r="U1283" s="21">
        <v>0</v>
      </c>
      <c r="V1283" s="21">
        <v>0</v>
      </c>
      <c r="W1283" s="21">
        <v>0</v>
      </c>
      <c r="X1283" s="21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21">
        <v>0</v>
      </c>
      <c r="AE1283" s="21">
        <v>0</v>
      </c>
      <c r="AF1283" s="21">
        <v>0</v>
      </c>
      <c r="AG1283" s="21">
        <v>0</v>
      </c>
      <c r="AH1283" s="21">
        <v>0</v>
      </c>
      <c r="AI1283" s="21">
        <v>0</v>
      </c>
      <c r="AJ1283" s="21">
        <v>0</v>
      </c>
      <c r="AK1283" s="21">
        <v>0</v>
      </c>
      <c r="AL1283" s="21">
        <v>0</v>
      </c>
      <c r="AM1283" s="21">
        <v>0</v>
      </c>
      <c r="AN1283" s="21">
        <v>0</v>
      </c>
      <c r="AO1283" s="21">
        <v>0</v>
      </c>
      <c r="AP1283" s="21">
        <v>0</v>
      </c>
      <c r="AQ1283" s="21">
        <v>0</v>
      </c>
      <c r="AR1283" s="21">
        <v>0</v>
      </c>
      <c r="AS1283" s="21">
        <v>0</v>
      </c>
    </row>
    <row r="1284" spans="1:45" ht="12.75">
      <c r="A1284" s="34"/>
      <c r="B1284" s="8" t="s">
        <v>682</v>
      </c>
      <c r="C1284" s="32" t="s">
        <v>2677</v>
      </c>
      <c r="D1284" s="21">
        <v>0</v>
      </c>
      <c r="E1284" s="21">
        <v>1</v>
      </c>
      <c r="F1284" s="21">
        <v>0</v>
      </c>
      <c r="G1284" s="21">
        <v>0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1</v>
      </c>
      <c r="N1284" s="21">
        <v>0</v>
      </c>
      <c r="O1284" s="21">
        <v>0</v>
      </c>
      <c r="P1284" s="21">
        <v>0</v>
      </c>
      <c r="Q1284" s="21">
        <v>0</v>
      </c>
      <c r="R1284" s="21">
        <v>0</v>
      </c>
      <c r="S1284" s="21">
        <v>0</v>
      </c>
      <c r="T1284" s="21">
        <v>0</v>
      </c>
      <c r="U1284" s="21">
        <v>0</v>
      </c>
      <c r="V1284" s="21">
        <v>0</v>
      </c>
      <c r="W1284" s="21">
        <v>0</v>
      </c>
      <c r="X1284" s="21">
        <v>0</v>
      </c>
      <c r="Y1284" s="21">
        <v>0</v>
      </c>
      <c r="Z1284" s="21">
        <v>0</v>
      </c>
      <c r="AA1284" s="21">
        <v>0</v>
      </c>
      <c r="AB1284" s="21">
        <v>0</v>
      </c>
      <c r="AC1284" s="21">
        <v>0</v>
      </c>
      <c r="AD1284" s="21">
        <v>0</v>
      </c>
      <c r="AE1284" s="21">
        <v>0</v>
      </c>
      <c r="AF1284" s="21">
        <v>0</v>
      </c>
      <c r="AG1284" s="21">
        <v>0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0</v>
      </c>
      <c r="AO1284" s="21">
        <v>0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ht="12.75">
      <c r="A1285" s="34"/>
      <c r="B1285" s="8" t="s">
        <v>487</v>
      </c>
      <c r="C1285" s="32" t="s">
        <v>2677</v>
      </c>
      <c r="D1285" s="21">
        <v>0</v>
      </c>
      <c r="E1285" s="21">
        <v>1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1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  <c r="V1285" s="21">
        <v>0</v>
      </c>
      <c r="W1285" s="21">
        <v>0</v>
      </c>
      <c r="X1285" s="21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0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0</v>
      </c>
      <c r="AQ1285" s="21">
        <v>0</v>
      </c>
      <c r="AR1285" s="21">
        <v>0</v>
      </c>
      <c r="AS1285" s="21">
        <v>0</v>
      </c>
    </row>
    <row r="1286" spans="1:45" ht="12.75">
      <c r="A1286" s="34"/>
      <c r="B1286" s="8" t="s">
        <v>2692</v>
      </c>
      <c r="C1286" s="32" t="s">
        <v>32</v>
      </c>
      <c r="D1286" s="21">
        <v>0</v>
      </c>
      <c r="E1286" s="21">
        <v>2</v>
      </c>
      <c r="F1286" s="21">
        <v>1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1</v>
      </c>
      <c r="R1286" s="21">
        <v>0</v>
      </c>
      <c r="S1286" s="21">
        <v>0</v>
      </c>
      <c r="T1286" s="21">
        <v>0</v>
      </c>
      <c r="U1286" s="21">
        <v>0</v>
      </c>
      <c r="V1286" s="21">
        <v>0</v>
      </c>
      <c r="W1286" s="21">
        <v>1</v>
      </c>
      <c r="X1286" s="21">
        <v>1</v>
      </c>
      <c r="Y1286" s="21">
        <v>0</v>
      </c>
      <c r="Z1286" s="21">
        <v>0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0</v>
      </c>
      <c r="AI1286" s="21">
        <v>0</v>
      </c>
      <c r="AJ1286" s="21">
        <v>0</v>
      </c>
      <c r="AK1286" s="21">
        <v>0</v>
      </c>
      <c r="AL1286" s="21">
        <v>0</v>
      </c>
      <c r="AM1286" s="21">
        <v>0</v>
      </c>
      <c r="AN1286" s="21">
        <v>0</v>
      </c>
      <c r="AO1286" s="21">
        <v>0</v>
      </c>
      <c r="AP1286" s="21">
        <v>0</v>
      </c>
      <c r="AQ1286" s="21">
        <v>0</v>
      </c>
      <c r="AR1286" s="21">
        <v>0</v>
      </c>
      <c r="AS1286" s="21">
        <v>0</v>
      </c>
    </row>
    <row r="1287" spans="1:45" ht="12.75">
      <c r="A1287" s="34"/>
      <c r="B1287" s="8" t="s">
        <v>1939</v>
      </c>
      <c r="C1287" s="32" t="s">
        <v>32</v>
      </c>
      <c r="D1287" s="21">
        <v>0</v>
      </c>
      <c r="E1287" s="21">
        <v>1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  <c r="Q1287" s="21">
        <v>1</v>
      </c>
      <c r="R1287" s="21">
        <v>0</v>
      </c>
      <c r="S1287" s="21">
        <v>0</v>
      </c>
      <c r="T1287" s="21">
        <v>0</v>
      </c>
      <c r="U1287" s="21">
        <v>0</v>
      </c>
      <c r="V1287" s="21">
        <v>0</v>
      </c>
      <c r="W1287" s="21">
        <v>0</v>
      </c>
      <c r="X1287" s="21">
        <v>0</v>
      </c>
      <c r="Y1287" s="21">
        <v>0</v>
      </c>
      <c r="Z1287" s="21">
        <v>1</v>
      </c>
      <c r="AA1287" s="21">
        <v>0</v>
      </c>
      <c r="AB1287" s="21">
        <v>0</v>
      </c>
      <c r="AC1287" s="21">
        <v>0</v>
      </c>
      <c r="AD1287" s="21">
        <v>0</v>
      </c>
      <c r="AE1287" s="21">
        <v>0</v>
      </c>
      <c r="AF1287" s="21">
        <v>0</v>
      </c>
      <c r="AG1287" s="21">
        <v>0</v>
      </c>
      <c r="AH1287" s="21">
        <v>0</v>
      </c>
      <c r="AI1287" s="21">
        <v>0</v>
      </c>
      <c r="AJ1287" s="21">
        <v>0</v>
      </c>
      <c r="AK1287" s="21">
        <v>0</v>
      </c>
      <c r="AL1287" s="21">
        <v>1</v>
      </c>
      <c r="AM1287" s="21">
        <v>0</v>
      </c>
      <c r="AN1287" s="21">
        <v>0</v>
      </c>
      <c r="AO1287" s="21">
        <v>0</v>
      </c>
      <c r="AP1287" s="21">
        <v>0</v>
      </c>
      <c r="AQ1287" s="21">
        <v>0</v>
      </c>
      <c r="AR1287" s="21">
        <v>0</v>
      </c>
      <c r="AS1287" s="21">
        <v>0</v>
      </c>
    </row>
    <row r="1288" spans="1:45" ht="12.75">
      <c r="A1288" s="34"/>
      <c r="B1288" s="8" t="s">
        <v>1738</v>
      </c>
      <c r="C1288" s="32" t="s">
        <v>32</v>
      </c>
      <c r="D1288" s="21">
        <v>0</v>
      </c>
      <c r="E1288" s="21">
        <v>1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  <c r="Q1288" s="21">
        <v>0</v>
      </c>
      <c r="R1288" s="21">
        <v>0</v>
      </c>
      <c r="S1288" s="21">
        <v>0</v>
      </c>
      <c r="T1288" s="21">
        <v>0</v>
      </c>
      <c r="U1288" s="21">
        <v>1</v>
      </c>
      <c r="V1288" s="21">
        <v>0</v>
      </c>
      <c r="W1288" s="21">
        <v>0</v>
      </c>
      <c r="X1288" s="21">
        <v>0</v>
      </c>
      <c r="Y1288" s="21">
        <v>0</v>
      </c>
      <c r="Z1288" s="21">
        <v>0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0</v>
      </c>
      <c r="AQ1288" s="21">
        <v>0</v>
      </c>
      <c r="AR1288" s="21">
        <v>0</v>
      </c>
      <c r="AS1288" s="21">
        <v>0</v>
      </c>
    </row>
    <row r="1289" spans="1:45" ht="12.75">
      <c r="A1289" s="34"/>
      <c r="B1289" s="8" t="s">
        <v>2502</v>
      </c>
      <c r="C1289" s="32" t="s">
        <v>32</v>
      </c>
      <c r="D1289" s="21">
        <v>0</v>
      </c>
      <c r="E1289" s="21">
        <v>36</v>
      </c>
      <c r="F1289" s="21">
        <v>0</v>
      </c>
      <c r="G1289" s="21">
        <v>0</v>
      </c>
      <c r="H1289" s="21">
        <v>0</v>
      </c>
      <c r="I1289" s="21">
        <v>8</v>
      </c>
      <c r="J1289" s="21">
        <v>0</v>
      </c>
      <c r="K1289" s="21">
        <v>6</v>
      </c>
      <c r="L1289" s="21">
        <v>0</v>
      </c>
      <c r="M1289" s="21">
        <v>1</v>
      </c>
      <c r="N1289" s="21">
        <v>0</v>
      </c>
      <c r="O1289" s="21">
        <v>7</v>
      </c>
      <c r="P1289" s="21">
        <v>0</v>
      </c>
      <c r="Q1289" s="21">
        <v>8</v>
      </c>
      <c r="R1289" s="21">
        <v>0</v>
      </c>
      <c r="S1289" s="21">
        <v>5</v>
      </c>
      <c r="T1289" s="21">
        <v>0</v>
      </c>
      <c r="U1289" s="21">
        <v>1</v>
      </c>
      <c r="V1289" s="21">
        <v>0</v>
      </c>
      <c r="W1289" s="21">
        <v>0</v>
      </c>
      <c r="X1289" s="21">
        <v>0</v>
      </c>
      <c r="Y1289" s="21">
        <v>0</v>
      </c>
      <c r="Z1289" s="21">
        <v>4</v>
      </c>
      <c r="AA1289" s="21">
        <v>0</v>
      </c>
      <c r="AB1289" s="21">
        <v>0</v>
      </c>
      <c r="AC1289" s="21">
        <v>0</v>
      </c>
      <c r="AD1289" s="21">
        <v>1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1</v>
      </c>
      <c r="AK1289" s="21">
        <v>0</v>
      </c>
      <c r="AL1289" s="21">
        <v>1</v>
      </c>
      <c r="AM1289" s="21">
        <v>0</v>
      </c>
      <c r="AN1289" s="21">
        <v>0</v>
      </c>
      <c r="AO1289" s="21">
        <v>0</v>
      </c>
      <c r="AP1289" s="21">
        <v>1</v>
      </c>
      <c r="AQ1289" s="21">
        <v>0</v>
      </c>
      <c r="AR1289" s="21">
        <v>0</v>
      </c>
      <c r="AS1289" s="21">
        <v>0</v>
      </c>
    </row>
    <row r="1290" spans="1:45" ht="12.75">
      <c r="A1290" s="34"/>
      <c r="B1290" s="8" t="s">
        <v>2467</v>
      </c>
      <c r="C1290" s="32" t="s">
        <v>32</v>
      </c>
      <c r="D1290" s="21">
        <v>0</v>
      </c>
      <c r="E1290" s="21">
        <v>3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1</v>
      </c>
      <c r="L1290" s="21">
        <v>0</v>
      </c>
      <c r="M1290" s="21">
        <v>0</v>
      </c>
      <c r="N1290" s="21">
        <v>0</v>
      </c>
      <c r="O1290" s="21">
        <v>2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  <c r="V1290" s="21">
        <v>0</v>
      </c>
      <c r="W1290" s="21">
        <v>0</v>
      </c>
      <c r="X1290" s="21">
        <v>0</v>
      </c>
      <c r="Y1290" s="21">
        <v>0</v>
      </c>
      <c r="Z1290" s="21">
        <v>0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0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12.75">
      <c r="A1291" s="34"/>
      <c r="B1291" s="8" t="s">
        <v>1439</v>
      </c>
      <c r="C1291" s="32" t="s">
        <v>32</v>
      </c>
      <c r="D1291" s="21">
        <v>7</v>
      </c>
      <c r="E1291" s="21">
        <v>21</v>
      </c>
      <c r="F1291" s="21">
        <v>9</v>
      </c>
      <c r="G1291" s="21">
        <v>0</v>
      </c>
      <c r="H1291" s="21">
        <v>0</v>
      </c>
      <c r="I1291" s="21">
        <v>1</v>
      </c>
      <c r="J1291" s="21">
        <v>0</v>
      </c>
      <c r="K1291" s="21">
        <v>1</v>
      </c>
      <c r="L1291" s="21">
        <v>0</v>
      </c>
      <c r="M1291" s="21">
        <v>3</v>
      </c>
      <c r="N1291" s="21">
        <v>1</v>
      </c>
      <c r="O1291" s="21">
        <v>2</v>
      </c>
      <c r="P1291" s="21">
        <v>1</v>
      </c>
      <c r="Q1291" s="21">
        <v>2</v>
      </c>
      <c r="R1291" s="21">
        <v>0</v>
      </c>
      <c r="S1291" s="21">
        <v>2</v>
      </c>
      <c r="T1291" s="21">
        <v>1</v>
      </c>
      <c r="U1291" s="21">
        <v>5</v>
      </c>
      <c r="V1291" s="21">
        <v>4</v>
      </c>
      <c r="W1291" s="21">
        <v>5</v>
      </c>
      <c r="X1291" s="21">
        <v>2</v>
      </c>
      <c r="Y1291" s="21">
        <v>0</v>
      </c>
      <c r="Z1291" s="21">
        <v>6</v>
      </c>
      <c r="AA1291" s="21">
        <v>4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1</v>
      </c>
      <c r="AI1291" s="21">
        <v>1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2</v>
      </c>
      <c r="AQ1291" s="21">
        <v>2</v>
      </c>
      <c r="AR1291" s="21">
        <v>3</v>
      </c>
      <c r="AS1291" s="21">
        <v>1</v>
      </c>
    </row>
    <row r="1292" spans="1:45" ht="12.75">
      <c r="A1292" s="34"/>
      <c r="B1292" s="8" t="s">
        <v>1024</v>
      </c>
      <c r="C1292" s="32" t="s">
        <v>32</v>
      </c>
      <c r="D1292" s="21">
        <v>0</v>
      </c>
      <c r="E1292" s="21">
        <v>1</v>
      </c>
      <c r="F1292" s="21">
        <v>1</v>
      </c>
      <c r="G1292" s="21">
        <v>0</v>
      </c>
      <c r="H1292" s="21">
        <v>0</v>
      </c>
      <c r="I1292" s="21">
        <v>0</v>
      </c>
      <c r="J1292" s="21">
        <v>0</v>
      </c>
      <c r="K1292" s="21">
        <v>1</v>
      </c>
      <c r="L1292" s="21">
        <v>1</v>
      </c>
      <c r="M1292" s="21">
        <v>0</v>
      </c>
      <c r="N1292" s="21">
        <v>0</v>
      </c>
      <c r="O1292" s="21">
        <v>0</v>
      </c>
      <c r="P1292" s="21">
        <v>0</v>
      </c>
      <c r="Q1292" s="21">
        <v>0</v>
      </c>
      <c r="R1292" s="21">
        <v>0</v>
      </c>
      <c r="S1292" s="21">
        <v>0</v>
      </c>
      <c r="T1292" s="21">
        <v>0</v>
      </c>
      <c r="U1292" s="21">
        <v>0</v>
      </c>
      <c r="V1292" s="21">
        <v>0</v>
      </c>
      <c r="W1292" s="21">
        <v>0</v>
      </c>
      <c r="X1292" s="21">
        <v>0</v>
      </c>
      <c r="Y1292" s="21">
        <v>0</v>
      </c>
      <c r="Z1292" s="21">
        <v>0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0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12.75">
      <c r="A1293" s="34"/>
      <c r="B1293" s="8" t="s">
        <v>1418</v>
      </c>
      <c r="C1293" s="32" t="s">
        <v>32</v>
      </c>
      <c r="D1293" s="21">
        <v>0</v>
      </c>
      <c r="E1293" s="21">
        <v>6</v>
      </c>
      <c r="F1293" s="21">
        <v>0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0</v>
      </c>
      <c r="N1293" s="21">
        <v>0</v>
      </c>
      <c r="O1293" s="21">
        <v>0</v>
      </c>
      <c r="P1293" s="21">
        <v>0</v>
      </c>
      <c r="Q1293" s="21">
        <v>2</v>
      </c>
      <c r="R1293" s="21">
        <v>0</v>
      </c>
      <c r="S1293" s="21">
        <v>1</v>
      </c>
      <c r="T1293" s="21">
        <v>0</v>
      </c>
      <c r="U1293" s="21">
        <v>0</v>
      </c>
      <c r="V1293" s="21">
        <v>0</v>
      </c>
      <c r="W1293" s="21">
        <v>3</v>
      </c>
      <c r="X1293" s="21">
        <v>0</v>
      </c>
      <c r="Y1293" s="21">
        <v>0</v>
      </c>
      <c r="Z1293" s="21">
        <v>3</v>
      </c>
      <c r="AA1293" s="21">
        <v>0</v>
      </c>
      <c r="AB1293" s="21">
        <v>0</v>
      </c>
      <c r="AC1293" s="21">
        <v>0</v>
      </c>
      <c r="AD1293" s="21">
        <v>0</v>
      </c>
      <c r="AE1293" s="21">
        <v>0</v>
      </c>
      <c r="AF1293" s="21">
        <v>0</v>
      </c>
      <c r="AG1293" s="21">
        <v>0</v>
      </c>
      <c r="AH1293" s="21">
        <v>0</v>
      </c>
      <c r="AI1293" s="21">
        <v>0</v>
      </c>
      <c r="AJ1293" s="21">
        <v>0</v>
      </c>
      <c r="AK1293" s="21">
        <v>0</v>
      </c>
      <c r="AL1293" s="21">
        <v>1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2</v>
      </c>
      <c r="AS1293" s="21">
        <v>0</v>
      </c>
    </row>
    <row r="1294" spans="1:45" ht="12.75">
      <c r="A1294" s="34"/>
      <c r="B1294" s="8" t="s">
        <v>2337</v>
      </c>
      <c r="C1294" s="32" t="s">
        <v>32</v>
      </c>
      <c r="D1294" s="21">
        <v>0</v>
      </c>
      <c r="E1294" s="21">
        <v>0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  <c r="V1294" s="21">
        <v>0</v>
      </c>
      <c r="W1294" s="21">
        <v>0</v>
      </c>
      <c r="X1294" s="21">
        <v>0</v>
      </c>
      <c r="Y1294" s="21">
        <v>0</v>
      </c>
      <c r="Z1294" s="21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12.75">
      <c r="A1295" s="34"/>
      <c r="B1295" s="8" t="s">
        <v>1370</v>
      </c>
      <c r="C1295" s="32" t="s">
        <v>32</v>
      </c>
      <c r="D1295" s="21">
        <v>345</v>
      </c>
      <c r="E1295" s="21">
        <v>425</v>
      </c>
      <c r="F1295" s="21">
        <v>53</v>
      </c>
      <c r="G1295" s="21">
        <v>1</v>
      </c>
      <c r="H1295" s="21">
        <v>0</v>
      </c>
      <c r="I1295" s="21">
        <v>9</v>
      </c>
      <c r="J1295" s="21">
        <v>1</v>
      </c>
      <c r="K1295" s="21">
        <v>25</v>
      </c>
      <c r="L1295" s="21">
        <v>1</v>
      </c>
      <c r="M1295" s="21">
        <v>35</v>
      </c>
      <c r="N1295" s="21">
        <v>6</v>
      </c>
      <c r="O1295" s="21">
        <v>45</v>
      </c>
      <c r="P1295" s="21">
        <v>7</v>
      </c>
      <c r="Q1295" s="21">
        <v>63</v>
      </c>
      <c r="R1295" s="21">
        <v>12</v>
      </c>
      <c r="S1295" s="21">
        <v>64</v>
      </c>
      <c r="T1295" s="21">
        <v>7</v>
      </c>
      <c r="U1295" s="21">
        <v>86</v>
      </c>
      <c r="V1295" s="21">
        <v>7</v>
      </c>
      <c r="W1295" s="21">
        <v>97</v>
      </c>
      <c r="X1295" s="21">
        <v>12</v>
      </c>
      <c r="Y1295" s="21">
        <v>17</v>
      </c>
      <c r="Z1295" s="21">
        <v>82</v>
      </c>
      <c r="AA1295" s="21">
        <v>9</v>
      </c>
      <c r="AB1295" s="21">
        <v>0</v>
      </c>
      <c r="AC1295" s="21">
        <v>0</v>
      </c>
      <c r="AD1295" s="21">
        <v>0</v>
      </c>
      <c r="AE1295" s="21">
        <v>0</v>
      </c>
      <c r="AF1295" s="21">
        <v>3</v>
      </c>
      <c r="AG1295" s="21">
        <v>0</v>
      </c>
      <c r="AH1295" s="21">
        <v>4</v>
      </c>
      <c r="AI1295" s="21">
        <v>0</v>
      </c>
      <c r="AJ1295" s="21">
        <v>7</v>
      </c>
      <c r="AK1295" s="21">
        <v>2</v>
      </c>
      <c r="AL1295" s="21">
        <v>11</v>
      </c>
      <c r="AM1295" s="21">
        <v>2</v>
      </c>
      <c r="AN1295" s="21">
        <v>11</v>
      </c>
      <c r="AO1295" s="21">
        <v>2</v>
      </c>
      <c r="AP1295" s="21">
        <v>17</v>
      </c>
      <c r="AQ1295" s="21">
        <v>0</v>
      </c>
      <c r="AR1295" s="21">
        <v>29</v>
      </c>
      <c r="AS1295" s="21">
        <v>3</v>
      </c>
    </row>
    <row r="1296" spans="1:45" ht="12.75">
      <c r="A1296" s="34"/>
      <c r="B1296" s="8" t="s">
        <v>1246</v>
      </c>
      <c r="C1296" s="32" t="s">
        <v>32</v>
      </c>
      <c r="D1296" s="21">
        <v>0</v>
      </c>
      <c r="E1296" s="21">
        <v>1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  <c r="Q1296" s="21">
        <v>1</v>
      </c>
      <c r="R1296" s="21">
        <v>0</v>
      </c>
      <c r="S1296" s="21">
        <v>0</v>
      </c>
      <c r="T1296" s="21">
        <v>0</v>
      </c>
      <c r="U1296" s="21">
        <v>0</v>
      </c>
      <c r="V1296" s="21">
        <v>0</v>
      </c>
      <c r="W1296" s="21">
        <v>0</v>
      </c>
      <c r="X1296" s="21">
        <v>0</v>
      </c>
      <c r="Y1296" s="21">
        <v>0</v>
      </c>
      <c r="Z1296" s="21">
        <v>0</v>
      </c>
      <c r="AA1296" s="21">
        <v>0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0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0</v>
      </c>
      <c r="AS1296" s="21">
        <v>0</v>
      </c>
    </row>
    <row r="1297" spans="1:45" ht="12.75">
      <c r="A1297" s="34"/>
      <c r="B1297" s="8" t="s">
        <v>998</v>
      </c>
      <c r="C1297" s="32" t="s">
        <v>32</v>
      </c>
      <c r="D1297" s="21">
        <v>37</v>
      </c>
      <c r="E1297" s="21">
        <v>189</v>
      </c>
      <c r="F1297" s="21">
        <v>12</v>
      </c>
      <c r="G1297" s="21">
        <v>1</v>
      </c>
      <c r="H1297" s="21">
        <v>0</v>
      </c>
      <c r="I1297" s="21">
        <v>26</v>
      </c>
      <c r="J1297" s="21">
        <v>3</v>
      </c>
      <c r="K1297" s="21">
        <v>35</v>
      </c>
      <c r="L1297" s="21">
        <v>4</v>
      </c>
      <c r="M1297" s="21">
        <v>15</v>
      </c>
      <c r="N1297" s="21">
        <v>1</v>
      </c>
      <c r="O1297" s="21">
        <v>21</v>
      </c>
      <c r="P1297" s="21">
        <v>4</v>
      </c>
      <c r="Q1297" s="21">
        <v>18</v>
      </c>
      <c r="R1297" s="21">
        <v>0</v>
      </c>
      <c r="S1297" s="21">
        <v>28</v>
      </c>
      <c r="T1297" s="21">
        <v>0</v>
      </c>
      <c r="U1297" s="21">
        <v>25</v>
      </c>
      <c r="V1297" s="21">
        <v>0</v>
      </c>
      <c r="W1297" s="21">
        <v>20</v>
      </c>
      <c r="X1297" s="21">
        <v>0</v>
      </c>
      <c r="Y1297" s="21">
        <v>1</v>
      </c>
      <c r="Z1297" s="21">
        <v>46</v>
      </c>
      <c r="AA1297" s="21">
        <v>5</v>
      </c>
      <c r="AB1297" s="21">
        <v>0</v>
      </c>
      <c r="AC1297" s="21">
        <v>0</v>
      </c>
      <c r="AD1297" s="21">
        <v>5</v>
      </c>
      <c r="AE1297" s="21">
        <v>3</v>
      </c>
      <c r="AF1297" s="21">
        <v>5</v>
      </c>
      <c r="AG1297" s="21">
        <v>1</v>
      </c>
      <c r="AH1297" s="21">
        <v>3</v>
      </c>
      <c r="AI1297" s="21">
        <v>0</v>
      </c>
      <c r="AJ1297" s="21">
        <v>5</v>
      </c>
      <c r="AK1297" s="21">
        <v>1</v>
      </c>
      <c r="AL1297" s="21">
        <v>4</v>
      </c>
      <c r="AM1297" s="21">
        <v>0</v>
      </c>
      <c r="AN1297" s="21">
        <v>4</v>
      </c>
      <c r="AO1297" s="21">
        <v>0</v>
      </c>
      <c r="AP1297" s="21">
        <v>12</v>
      </c>
      <c r="AQ1297" s="21">
        <v>0</v>
      </c>
      <c r="AR1297" s="21">
        <v>8</v>
      </c>
      <c r="AS1297" s="21">
        <v>0</v>
      </c>
    </row>
    <row r="1298" spans="1:45" ht="12.75">
      <c r="A1298" s="34"/>
      <c r="B1298" s="8" t="s">
        <v>464</v>
      </c>
      <c r="C1298" s="32" t="s">
        <v>32</v>
      </c>
      <c r="D1298" s="21">
        <v>3</v>
      </c>
      <c r="E1298" s="21">
        <v>19</v>
      </c>
      <c r="F1298" s="21">
        <v>3</v>
      </c>
      <c r="G1298" s="21">
        <v>0</v>
      </c>
      <c r="H1298" s="21">
        <v>0</v>
      </c>
      <c r="I1298" s="21">
        <v>1</v>
      </c>
      <c r="J1298" s="21">
        <v>0</v>
      </c>
      <c r="K1298" s="21">
        <v>0</v>
      </c>
      <c r="L1298" s="21">
        <v>0</v>
      </c>
      <c r="M1298" s="21">
        <v>2</v>
      </c>
      <c r="N1298" s="21">
        <v>0</v>
      </c>
      <c r="O1298" s="21">
        <v>2</v>
      </c>
      <c r="P1298" s="21">
        <v>0</v>
      </c>
      <c r="Q1298" s="21">
        <v>4</v>
      </c>
      <c r="R1298" s="21">
        <v>1</v>
      </c>
      <c r="S1298" s="21">
        <v>2</v>
      </c>
      <c r="T1298" s="21">
        <v>0</v>
      </c>
      <c r="U1298" s="21">
        <v>5</v>
      </c>
      <c r="V1298" s="21">
        <v>1</v>
      </c>
      <c r="W1298" s="21">
        <v>3</v>
      </c>
      <c r="X1298" s="21">
        <v>1</v>
      </c>
      <c r="Y1298" s="21">
        <v>0</v>
      </c>
      <c r="Z1298" s="21">
        <v>2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1</v>
      </c>
      <c r="AM1298" s="21">
        <v>0</v>
      </c>
      <c r="AN1298" s="21">
        <v>1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ht="12.75">
      <c r="A1299" s="34"/>
      <c r="B1299" s="8" t="s">
        <v>2391</v>
      </c>
      <c r="C1299" s="32" t="s">
        <v>2617</v>
      </c>
      <c r="D1299" s="21">
        <v>1</v>
      </c>
      <c r="E1299" s="21">
        <v>1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  <c r="Q1299" s="21">
        <v>1</v>
      </c>
      <c r="R1299" s="21">
        <v>0</v>
      </c>
      <c r="S1299" s="21">
        <v>0</v>
      </c>
      <c r="T1299" s="21">
        <v>0</v>
      </c>
      <c r="U1299" s="21">
        <v>0</v>
      </c>
      <c r="V1299" s="21">
        <v>0</v>
      </c>
      <c r="W1299" s="21">
        <v>0</v>
      </c>
      <c r="X1299" s="21">
        <v>0</v>
      </c>
      <c r="Y1299" s="21">
        <v>0</v>
      </c>
      <c r="Z1299" s="21">
        <v>1</v>
      </c>
      <c r="AA1299" s="21">
        <v>0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1</v>
      </c>
      <c r="AM1299" s="21">
        <v>0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ht="12.75">
      <c r="A1300" s="34"/>
      <c r="B1300" s="8" t="s">
        <v>357</v>
      </c>
      <c r="C1300" s="32" t="s">
        <v>2617</v>
      </c>
      <c r="D1300" s="21">
        <v>1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  <c r="Q1300" s="21">
        <v>0</v>
      </c>
      <c r="R1300" s="21">
        <v>0</v>
      </c>
      <c r="S1300" s="21">
        <v>0</v>
      </c>
      <c r="T1300" s="21">
        <v>0</v>
      </c>
      <c r="U1300" s="21">
        <v>0</v>
      </c>
      <c r="V1300" s="21">
        <v>0</v>
      </c>
      <c r="W1300" s="21">
        <v>0</v>
      </c>
      <c r="X1300" s="21">
        <v>0</v>
      </c>
      <c r="Y1300" s="21">
        <v>0</v>
      </c>
      <c r="Z1300" s="21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12.75">
      <c r="A1301" s="34"/>
      <c r="B1301" s="8" t="s">
        <v>641</v>
      </c>
      <c r="C1301" s="32" t="s">
        <v>2617</v>
      </c>
      <c r="D1301" s="21">
        <v>353</v>
      </c>
      <c r="E1301" s="21">
        <v>542</v>
      </c>
      <c r="F1301" s="21">
        <v>478</v>
      </c>
      <c r="G1301" s="21">
        <v>6</v>
      </c>
      <c r="H1301" s="21">
        <v>6</v>
      </c>
      <c r="I1301" s="21">
        <v>65</v>
      </c>
      <c r="J1301" s="21">
        <v>53</v>
      </c>
      <c r="K1301" s="21">
        <v>82</v>
      </c>
      <c r="L1301" s="21">
        <v>71</v>
      </c>
      <c r="M1301" s="21">
        <v>107</v>
      </c>
      <c r="N1301" s="21">
        <v>93</v>
      </c>
      <c r="O1301" s="21">
        <v>88</v>
      </c>
      <c r="P1301" s="21">
        <v>78</v>
      </c>
      <c r="Q1301" s="21">
        <v>75</v>
      </c>
      <c r="R1301" s="21">
        <v>69</v>
      </c>
      <c r="S1301" s="21">
        <v>50</v>
      </c>
      <c r="T1301" s="21">
        <v>44</v>
      </c>
      <c r="U1301" s="21">
        <v>37</v>
      </c>
      <c r="V1301" s="21">
        <v>35</v>
      </c>
      <c r="W1301" s="21">
        <v>32</v>
      </c>
      <c r="X1301" s="21">
        <v>29</v>
      </c>
      <c r="Y1301" s="21">
        <v>27</v>
      </c>
      <c r="Z1301" s="21">
        <v>136</v>
      </c>
      <c r="AA1301" s="21">
        <v>125</v>
      </c>
      <c r="AB1301" s="21">
        <v>1</v>
      </c>
      <c r="AC1301" s="21">
        <v>1</v>
      </c>
      <c r="AD1301" s="21">
        <v>11</v>
      </c>
      <c r="AE1301" s="21">
        <v>10</v>
      </c>
      <c r="AF1301" s="21">
        <v>17</v>
      </c>
      <c r="AG1301" s="21">
        <v>16</v>
      </c>
      <c r="AH1301" s="21">
        <v>28</v>
      </c>
      <c r="AI1301" s="21">
        <v>27</v>
      </c>
      <c r="AJ1301" s="21">
        <v>28</v>
      </c>
      <c r="AK1301" s="21">
        <v>26</v>
      </c>
      <c r="AL1301" s="21">
        <v>17</v>
      </c>
      <c r="AM1301" s="21">
        <v>16</v>
      </c>
      <c r="AN1301" s="21">
        <v>17</v>
      </c>
      <c r="AO1301" s="21">
        <v>15</v>
      </c>
      <c r="AP1301" s="21">
        <v>9</v>
      </c>
      <c r="AQ1301" s="21">
        <v>8</v>
      </c>
      <c r="AR1301" s="21">
        <v>8</v>
      </c>
      <c r="AS1301" s="21">
        <v>6</v>
      </c>
    </row>
    <row r="1302" spans="1:45" ht="12.75">
      <c r="A1302" s="34"/>
      <c r="B1302" s="8" t="s">
        <v>169</v>
      </c>
      <c r="C1302" s="32" t="s">
        <v>2617</v>
      </c>
      <c r="D1302" s="21">
        <v>21</v>
      </c>
      <c r="E1302" s="21">
        <v>36</v>
      </c>
      <c r="F1302" s="21">
        <v>12</v>
      </c>
      <c r="G1302" s="21">
        <v>0</v>
      </c>
      <c r="H1302" s="21">
        <v>0</v>
      </c>
      <c r="I1302" s="21">
        <v>1</v>
      </c>
      <c r="J1302" s="21">
        <v>0</v>
      </c>
      <c r="K1302" s="21">
        <v>4</v>
      </c>
      <c r="L1302" s="21">
        <v>1</v>
      </c>
      <c r="M1302" s="21">
        <v>9</v>
      </c>
      <c r="N1302" s="21">
        <v>3</v>
      </c>
      <c r="O1302" s="21">
        <v>7</v>
      </c>
      <c r="P1302" s="21">
        <v>1</v>
      </c>
      <c r="Q1302" s="21">
        <v>6</v>
      </c>
      <c r="R1302" s="21">
        <v>4</v>
      </c>
      <c r="S1302" s="21">
        <v>2</v>
      </c>
      <c r="T1302" s="21">
        <v>1</v>
      </c>
      <c r="U1302" s="21">
        <v>3</v>
      </c>
      <c r="V1302" s="21">
        <v>0</v>
      </c>
      <c r="W1302" s="21">
        <v>4</v>
      </c>
      <c r="X1302" s="21">
        <v>2</v>
      </c>
      <c r="Y1302" s="21">
        <v>0</v>
      </c>
      <c r="Z1302" s="21">
        <v>11</v>
      </c>
      <c r="AA1302" s="21">
        <v>5</v>
      </c>
      <c r="AB1302" s="21">
        <v>0</v>
      </c>
      <c r="AC1302" s="21">
        <v>0</v>
      </c>
      <c r="AD1302" s="21">
        <v>0</v>
      </c>
      <c r="AE1302" s="21">
        <v>0</v>
      </c>
      <c r="AF1302" s="21">
        <v>1</v>
      </c>
      <c r="AG1302" s="21">
        <v>1</v>
      </c>
      <c r="AH1302" s="21">
        <v>3</v>
      </c>
      <c r="AI1302" s="21">
        <v>0</v>
      </c>
      <c r="AJ1302" s="21">
        <v>1</v>
      </c>
      <c r="AK1302" s="21">
        <v>1</v>
      </c>
      <c r="AL1302" s="21">
        <v>3</v>
      </c>
      <c r="AM1302" s="21">
        <v>2</v>
      </c>
      <c r="AN1302" s="21">
        <v>0</v>
      </c>
      <c r="AO1302" s="21">
        <v>0</v>
      </c>
      <c r="AP1302" s="21">
        <v>1</v>
      </c>
      <c r="AQ1302" s="21">
        <v>0</v>
      </c>
      <c r="AR1302" s="21">
        <v>2</v>
      </c>
      <c r="AS1302" s="21">
        <v>1</v>
      </c>
    </row>
    <row r="1303" spans="1:45" ht="12.75">
      <c r="A1303" s="34"/>
      <c r="B1303" s="8" t="s">
        <v>2264</v>
      </c>
      <c r="C1303" s="32" t="s">
        <v>2617</v>
      </c>
      <c r="D1303" s="21">
        <v>199</v>
      </c>
      <c r="E1303" s="21">
        <v>778</v>
      </c>
      <c r="F1303" s="21">
        <v>660</v>
      </c>
      <c r="G1303" s="21">
        <v>3</v>
      </c>
      <c r="H1303" s="21">
        <v>3</v>
      </c>
      <c r="I1303" s="21">
        <v>61</v>
      </c>
      <c r="J1303" s="21">
        <v>53</v>
      </c>
      <c r="K1303" s="21">
        <v>84</v>
      </c>
      <c r="L1303" s="21">
        <v>75</v>
      </c>
      <c r="M1303" s="21">
        <v>118</v>
      </c>
      <c r="N1303" s="21">
        <v>94</v>
      </c>
      <c r="O1303" s="21">
        <v>127</v>
      </c>
      <c r="P1303" s="21">
        <v>110</v>
      </c>
      <c r="Q1303" s="21">
        <v>95</v>
      </c>
      <c r="R1303" s="21">
        <v>84</v>
      </c>
      <c r="S1303" s="21">
        <v>90</v>
      </c>
      <c r="T1303" s="21">
        <v>78</v>
      </c>
      <c r="U1303" s="21">
        <v>89</v>
      </c>
      <c r="V1303" s="21">
        <v>72</v>
      </c>
      <c r="W1303" s="21">
        <v>111</v>
      </c>
      <c r="X1303" s="21">
        <v>91</v>
      </c>
      <c r="Y1303" s="21">
        <v>11</v>
      </c>
      <c r="Z1303" s="21">
        <v>175</v>
      </c>
      <c r="AA1303" s="21">
        <v>152</v>
      </c>
      <c r="AB1303" s="21">
        <v>0</v>
      </c>
      <c r="AC1303" s="21">
        <v>0</v>
      </c>
      <c r="AD1303" s="21">
        <v>13</v>
      </c>
      <c r="AE1303" s="21">
        <v>12</v>
      </c>
      <c r="AF1303" s="21">
        <v>17</v>
      </c>
      <c r="AG1303" s="21">
        <v>15</v>
      </c>
      <c r="AH1303" s="21">
        <v>23</v>
      </c>
      <c r="AI1303" s="21">
        <v>22</v>
      </c>
      <c r="AJ1303" s="21">
        <v>22</v>
      </c>
      <c r="AK1303" s="21">
        <v>21</v>
      </c>
      <c r="AL1303" s="21">
        <v>24</v>
      </c>
      <c r="AM1303" s="21">
        <v>23</v>
      </c>
      <c r="AN1303" s="21">
        <v>22</v>
      </c>
      <c r="AO1303" s="21">
        <v>17</v>
      </c>
      <c r="AP1303" s="21">
        <v>18</v>
      </c>
      <c r="AQ1303" s="21">
        <v>13</v>
      </c>
      <c r="AR1303" s="21">
        <v>36</v>
      </c>
      <c r="AS1303" s="21">
        <v>29</v>
      </c>
    </row>
    <row r="1304" spans="1:45" ht="12.75">
      <c r="A1304" s="34"/>
      <c r="B1304" s="8" t="s">
        <v>2304</v>
      </c>
      <c r="C1304" s="32" t="s">
        <v>2617</v>
      </c>
      <c r="D1304" s="21">
        <v>625</v>
      </c>
      <c r="E1304" s="21">
        <v>1249</v>
      </c>
      <c r="F1304" s="21">
        <v>1214</v>
      </c>
      <c r="G1304" s="21">
        <v>9</v>
      </c>
      <c r="H1304" s="21">
        <v>9</v>
      </c>
      <c r="I1304" s="21">
        <v>57</v>
      </c>
      <c r="J1304" s="21">
        <v>51</v>
      </c>
      <c r="K1304" s="21">
        <v>100</v>
      </c>
      <c r="L1304" s="21">
        <v>97</v>
      </c>
      <c r="M1304" s="21">
        <v>158</v>
      </c>
      <c r="N1304" s="21">
        <v>156</v>
      </c>
      <c r="O1304" s="21">
        <v>207</v>
      </c>
      <c r="P1304" s="21">
        <v>203</v>
      </c>
      <c r="Q1304" s="21">
        <v>172</v>
      </c>
      <c r="R1304" s="21">
        <v>169</v>
      </c>
      <c r="S1304" s="21">
        <v>200</v>
      </c>
      <c r="T1304" s="21">
        <v>195</v>
      </c>
      <c r="U1304" s="21">
        <v>164</v>
      </c>
      <c r="V1304" s="21">
        <v>161</v>
      </c>
      <c r="W1304" s="21">
        <v>182</v>
      </c>
      <c r="X1304" s="21">
        <v>173</v>
      </c>
      <c r="Y1304" s="21">
        <v>71</v>
      </c>
      <c r="Z1304" s="21">
        <v>317</v>
      </c>
      <c r="AA1304" s="21">
        <v>313</v>
      </c>
      <c r="AB1304" s="21">
        <v>1</v>
      </c>
      <c r="AC1304" s="21">
        <v>1</v>
      </c>
      <c r="AD1304" s="21">
        <v>7</v>
      </c>
      <c r="AE1304" s="21">
        <v>7</v>
      </c>
      <c r="AF1304" s="21">
        <v>22</v>
      </c>
      <c r="AG1304" s="21">
        <v>22</v>
      </c>
      <c r="AH1304" s="21">
        <v>37</v>
      </c>
      <c r="AI1304" s="21">
        <v>36</v>
      </c>
      <c r="AJ1304" s="21">
        <v>46</v>
      </c>
      <c r="AK1304" s="21">
        <v>45</v>
      </c>
      <c r="AL1304" s="21">
        <v>39</v>
      </c>
      <c r="AM1304" s="21">
        <v>39</v>
      </c>
      <c r="AN1304" s="21">
        <v>57</v>
      </c>
      <c r="AO1304" s="21">
        <v>57</v>
      </c>
      <c r="AP1304" s="21">
        <v>45</v>
      </c>
      <c r="AQ1304" s="21">
        <v>45</v>
      </c>
      <c r="AR1304" s="21">
        <v>63</v>
      </c>
      <c r="AS1304" s="21">
        <v>61</v>
      </c>
    </row>
    <row r="1305" spans="1:45" ht="12.75">
      <c r="A1305" s="34"/>
      <c r="B1305" s="8" t="s">
        <v>50</v>
      </c>
      <c r="C1305" s="32" t="s">
        <v>2617</v>
      </c>
      <c r="D1305" s="21">
        <v>0</v>
      </c>
      <c r="E1305" s="21">
        <v>7</v>
      </c>
      <c r="F1305" s="21">
        <v>7</v>
      </c>
      <c r="G1305" s="21">
        <v>0</v>
      </c>
      <c r="H1305" s="21">
        <v>0</v>
      </c>
      <c r="I1305" s="21">
        <v>1</v>
      </c>
      <c r="J1305" s="21">
        <v>1</v>
      </c>
      <c r="K1305" s="21">
        <v>0</v>
      </c>
      <c r="L1305" s="21">
        <v>0</v>
      </c>
      <c r="M1305" s="21">
        <v>1</v>
      </c>
      <c r="N1305" s="21">
        <v>1</v>
      </c>
      <c r="O1305" s="21">
        <v>3</v>
      </c>
      <c r="P1305" s="21">
        <v>3</v>
      </c>
      <c r="Q1305" s="21">
        <v>1</v>
      </c>
      <c r="R1305" s="21">
        <v>1</v>
      </c>
      <c r="S1305" s="21">
        <v>0</v>
      </c>
      <c r="T1305" s="21">
        <v>0</v>
      </c>
      <c r="U1305" s="21">
        <v>1</v>
      </c>
      <c r="V1305" s="21">
        <v>1</v>
      </c>
      <c r="W1305" s="21">
        <v>0</v>
      </c>
      <c r="X1305" s="21">
        <v>0</v>
      </c>
      <c r="Y1305" s="21">
        <v>0</v>
      </c>
      <c r="Z1305" s="21">
        <v>3</v>
      </c>
      <c r="AA1305" s="21">
        <v>3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1</v>
      </c>
      <c r="AI1305" s="21">
        <v>1</v>
      </c>
      <c r="AJ1305" s="21">
        <v>1</v>
      </c>
      <c r="AK1305" s="21">
        <v>1</v>
      </c>
      <c r="AL1305" s="21">
        <v>0</v>
      </c>
      <c r="AM1305" s="21">
        <v>0</v>
      </c>
      <c r="AN1305" s="21">
        <v>0</v>
      </c>
      <c r="AO1305" s="21">
        <v>0</v>
      </c>
      <c r="AP1305" s="21">
        <v>1</v>
      </c>
      <c r="AQ1305" s="21">
        <v>1</v>
      </c>
      <c r="AR1305" s="21">
        <v>0</v>
      </c>
      <c r="AS1305" s="21">
        <v>0</v>
      </c>
    </row>
    <row r="1306" spans="1:45" ht="12.75">
      <c r="A1306" s="34"/>
      <c r="B1306" s="8" t="s">
        <v>1254</v>
      </c>
      <c r="C1306" s="32" t="s">
        <v>1376</v>
      </c>
      <c r="D1306" s="21">
        <v>0</v>
      </c>
      <c r="E1306" s="21">
        <v>36</v>
      </c>
      <c r="F1306" s="21">
        <v>25</v>
      </c>
      <c r="G1306" s="21">
        <v>0</v>
      </c>
      <c r="H1306" s="21">
        <v>0</v>
      </c>
      <c r="I1306" s="21">
        <v>1</v>
      </c>
      <c r="J1306" s="21">
        <v>1</v>
      </c>
      <c r="K1306" s="21">
        <v>0</v>
      </c>
      <c r="L1306" s="21">
        <v>0</v>
      </c>
      <c r="M1306" s="21">
        <v>3</v>
      </c>
      <c r="N1306" s="21">
        <v>3</v>
      </c>
      <c r="O1306" s="21">
        <v>3</v>
      </c>
      <c r="P1306" s="21">
        <v>2</v>
      </c>
      <c r="Q1306" s="21">
        <v>5</v>
      </c>
      <c r="R1306" s="21">
        <v>4</v>
      </c>
      <c r="S1306" s="21">
        <v>4</v>
      </c>
      <c r="T1306" s="21">
        <v>4</v>
      </c>
      <c r="U1306" s="21">
        <v>8</v>
      </c>
      <c r="V1306" s="21">
        <v>4</v>
      </c>
      <c r="W1306" s="21">
        <v>12</v>
      </c>
      <c r="X1306" s="21">
        <v>7</v>
      </c>
      <c r="Y1306" s="21">
        <v>0</v>
      </c>
      <c r="Z1306" s="21">
        <v>14</v>
      </c>
      <c r="AA1306" s="21">
        <v>9</v>
      </c>
      <c r="AB1306" s="21">
        <v>0</v>
      </c>
      <c r="AC1306" s="21">
        <v>0</v>
      </c>
      <c r="AD1306" s="21">
        <v>0</v>
      </c>
      <c r="AE1306" s="21">
        <v>0</v>
      </c>
      <c r="AF1306" s="21">
        <v>0</v>
      </c>
      <c r="AG1306" s="21">
        <v>0</v>
      </c>
      <c r="AH1306" s="21">
        <v>0</v>
      </c>
      <c r="AI1306" s="21">
        <v>0</v>
      </c>
      <c r="AJ1306" s="21">
        <v>1</v>
      </c>
      <c r="AK1306" s="21">
        <v>0</v>
      </c>
      <c r="AL1306" s="21">
        <v>2</v>
      </c>
      <c r="AM1306" s="21">
        <v>2</v>
      </c>
      <c r="AN1306" s="21">
        <v>2</v>
      </c>
      <c r="AO1306" s="21">
        <v>2</v>
      </c>
      <c r="AP1306" s="21">
        <v>4</v>
      </c>
      <c r="AQ1306" s="21">
        <v>3</v>
      </c>
      <c r="AR1306" s="21">
        <v>5</v>
      </c>
      <c r="AS1306" s="21">
        <v>2</v>
      </c>
    </row>
    <row r="1307" spans="1:45" ht="12.75">
      <c r="A1307" s="34"/>
      <c r="B1307" s="8" t="s">
        <v>60</v>
      </c>
      <c r="C1307" s="32" t="s">
        <v>1376</v>
      </c>
      <c r="D1307" s="21">
        <v>0</v>
      </c>
      <c r="E1307" s="21">
        <v>4</v>
      </c>
      <c r="F1307" s="21">
        <v>4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  <c r="Q1307" s="21">
        <v>0</v>
      </c>
      <c r="R1307" s="21">
        <v>0</v>
      </c>
      <c r="S1307" s="21">
        <v>1</v>
      </c>
      <c r="T1307" s="21">
        <v>1</v>
      </c>
      <c r="U1307" s="21">
        <v>0</v>
      </c>
      <c r="V1307" s="21">
        <v>0</v>
      </c>
      <c r="W1307" s="21">
        <v>3</v>
      </c>
      <c r="X1307" s="21">
        <v>3</v>
      </c>
      <c r="Y1307" s="21">
        <v>0</v>
      </c>
      <c r="Z1307" s="21">
        <v>2</v>
      </c>
      <c r="AA1307" s="21">
        <v>2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0</v>
      </c>
      <c r="AK1307" s="21">
        <v>0</v>
      </c>
      <c r="AL1307" s="21">
        <v>0</v>
      </c>
      <c r="AM1307" s="21">
        <v>0</v>
      </c>
      <c r="AN1307" s="21">
        <v>1</v>
      </c>
      <c r="AO1307" s="21">
        <v>1</v>
      </c>
      <c r="AP1307" s="21">
        <v>0</v>
      </c>
      <c r="AQ1307" s="21">
        <v>0</v>
      </c>
      <c r="AR1307" s="21">
        <v>1</v>
      </c>
      <c r="AS1307" s="21">
        <v>1</v>
      </c>
    </row>
    <row r="1308" spans="1:45" ht="12.75">
      <c r="A1308" s="34"/>
      <c r="B1308" s="8" t="s">
        <v>2392</v>
      </c>
      <c r="C1308" s="32" t="s">
        <v>1696</v>
      </c>
      <c r="D1308" s="21">
        <v>0</v>
      </c>
      <c r="E1308" s="21">
        <v>1</v>
      </c>
      <c r="F1308" s="21">
        <v>1</v>
      </c>
      <c r="G1308" s="21">
        <v>1</v>
      </c>
      <c r="H1308" s="21">
        <v>1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  <c r="Q1308" s="21">
        <v>0</v>
      </c>
      <c r="R1308" s="21">
        <v>0</v>
      </c>
      <c r="S1308" s="21">
        <v>0</v>
      </c>
      <c r="T1308" s="21">
        <v>0</v>
      </c>
      <c r="U1308" s="21">
        <v>0</v>
      </c>
      <c r="V1308" s="21">
        <v>0</v>
      </c>
      <c r="W1308" s="21">
        <v>0</v>
      </c>
      <c r="X1308" s="21">
        <v>0</v>
      </c>
      <c r="Y1308" s="21">
        <v>0</v>
      </c>
      <c r="Z1308" s="21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ht="12.75">
      <c r="A1309" s="34"/>
      <c r="B1309" s="8" t="s">
        <v>176</v>
      </c>
      <c r="C1309" s="32" t="s">
        <v>1696</v>
      </c>
      <c r="D1309" s="21">
        <v>0</v>
      </c>
      <c r="E1309" s="21">
        <v>1</v>
      </c>
      <c r="F1309" s="21">
        <v>1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  <c r="V1309" s="21">
        <v>0</v>
      </c>
      <c r="W1309" s="21">
        <v>1</v>
      </c>
      <c r="X1309" s="21">
        <v>1</v>
      </c>
      <c r="Y1309" s="21">
        <v>0</v>
      </c>
      <c r="Z1309" s="21">
        <v>0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0</v>
      </c>
      <c r="AQ1309" s="21">
        <v>0</v>
      </c>
      <c r="AR1309" s="21">
        <v>0</v>
      </c>
      <c r="AS1309" s="21">
        <v>0</v>
      </c>
    </row>
    <row r="1310" spans="1:48" ht="12.75">
      <c r="A1310" s="34"/>
      <c r="B1310" s="2" t="s">
        <v>1603</v>
      </c>
      <c r="C1310" s="14" t="s">
        <v>943</v>
      </c>
      <c r="D1310" s="25">
        <f>SUM(D1228:D1309)</f>
        <v>2503</v>
      </c>
      <c r="E1310" s="25">
        <f aca="true" t="shared" si="26" ref="E1310:X1310">SUM(E1228:E1309)</f>
        <v>5098</v>
      </c>
      <c r="F1310" s="25">
        <f t="shared" si="26"/>
        <v>4072</v>
      </c>
      <c r="G1310" s="25">
        <f t="shared" si="26"/>
        <v>82</v>
      </c>
      <c r="H1310" s="25">
        <f t="shared" si="26"/>
        <v>70</v>
      </c>
      <c r="I1310" s="25">
        <f t="shared" si="26"/>
        <v>344</v>
      </c>
      <c r="J1310" s="25">
        <f t="shared" si="26"/>
        <v>261</v>
      </c>
      <c r="K1310" s="25">
        <f t="shared" si="26"/>
        <v>496</v>
      </c>
      <c r="L1310" s="25">
        <f t="shared" si="26"/>
        <v>381</v>
      </c>
      <c r="M1310" s="25">
        <f t="shared" si="26"/>
        <v>666</v>
      </c>
      <c r="N1310" s="25">
        <f t="shared" si="26"/>
        <v>550</v>
      </c>
      <c r="O1310" s="25">
        <f t="shared" si="26"/>
        <v>747</v>
      </c>
      <c r="P1310" s="25">
        <f t="shared" si="26"/>
        <v>614</v>
      </c>
      <c r="Q1310" s="25">
        <f t="shared" si="26"/>
        <v>669</v>
      </c>
      <c r="R1310" s="25">
        <f t="shared" si="26"/>
        <v>545</v>
      </c>
      <c r="S1310" s="25">
        <f t="shared" si="26"/>
        <v>728</v>
      </c>
      <c r="T1310" s="25">
        <f t="shared" si="26"/>
        <v>594</v>
      </c>
      <c r="U1310" s="25">
        <f t="shared" si="26"/>
        <v>648</v>
      </c>
      <c r="V1310" s="25">
        <f t="shared" si="26"/>
        <v>500</v>
      </c>
      <c r="W1310" s="25">
        <f t="shared" si="26"/>
        <v>718</v>
      </c>
      <c r="X1310" s="25">
        <f t="shared" si="26"/>
        <v>557</v>
      </c>
      <c r="Y1310" s="25">
        <f>SUM(Y1228:Y1309)</f>
        <v>193</v>
      </c>
      <c r="Z1310" s="25">
        <f aca="true" t="shared" si="27" ref="Z1310:AS1310">SUM(Z1228:Z1309)</f>
        <v>1255</v>
      </c>
      <c r="AA1310" s="25">
        <f t="shared" si="27"/>
        <v>1059</v>
      </c>
      <c r="AB1310" s="25">
        <f t="shared" si="27"/>
        <v>14</v>
      </c>
      <c r="AC1310" s="25">
        <f t="shared" si="27"/>
        <v>13</v>
      </c>
      <c r="AD1310" s="25">
        <f t="shared" si="27"/>
        <v>67</v>
      </c>
      <c r="AE1310" s="25">
        <f t="shared" si="27"/>
        <v>62</v>
      </c>
      <c r="AF1310" s="25">
        <f t="shared" si="27"/>
        <v>106</v>
      </c>
      <c r="AG1310" s="25">
        <f t="shared" si="27"/>
        <v>92</v>
      </c>
      <c r="AH1310" s="25">
        <f t="shared" si="27"/>
        <v>151</v>
      </c>
      <c r="AI1310" s="25">
        <f t="shared" si="27"/>
        <v>137</v>
      </c>
      <c r="AJ1310" s="25">
        <f t="shared" si="27"/>
        <v>157</v>
      </c>
      <c r="AK1310" s="25">
        <f t="shared" si="27"/>
        <v>139</v>
      </c>
      <c r="AL1310" s="25">
        <f t="shared" si="27"/>
        <v>163</v>
      </c>
      <c r="AM1310" s="25">
        <f t="shared" si="27"/>
        <v>140</v>
      </c>
      <c r="AN1310" s="25">
        <f t="shared" si="27"/>
        <v>194</v>
      </c>
      <c r="AO1310" s="25">
        <f t="shared" si="27"/>
        <v>169</v>
      </c>
      <c r="AP1310" s="25">
        <f t="shared" si="27"/>
        <v>168</v>
      </c>
      <c r="AQ1310" s="25">
        <f t="shared" si="27"/>
        <v>129</v>
      </c>
      <c r="AR1310" s="25">
        <f t="shared" si="27"/>
        <v>235</v>
      </c>
      <c r="AS1310" s="25">
        <f t="shared" si="27"/>
        <v>178</v>
      </c>
      <c r="AT1310" s="35"/>
      <c r="AU1310" s="35"/>
      <c r="AV1310" s="35"/>
    </row>
    <row r="1311" spans="1:45" ht="12.75">
      <c r="A1311" s="34"/>
      <c r="B1311" s="8" t="s">
        <v>889</v>
      </c>
      <c r="C1311" s="32" t="s">
        <v>304</v>
      </c>
      <c r="D1311" s="21">
        <v>15</v>
      </c>
      <c r="E1311" s="21">
        <v>24</v>
      </c>
      <c r="F1311" s="21">
        <v>23</v>
      </c>
      <c r="G1311" s="21">
        <v>0</v>
      </c>
      <c r="H1311" s="21">
        <v>0</v>
      </c>
      <c r="I1311" s="21">
        <v>0</v>
      </c>
      <c r="J1311" s="21">
        <v>0</v>
      </c>
      <c r="K1311" s="21">
        <v>2</v>
      </c>
      <c r="L1311" s="21">
        <v>2</v>
      </c>
      <c r="M1311" s="21">
        <v>0</v>
      </c>
      <c r="N1311" s="21">
        <v>0</v>
      </c>
      <c r="O1311" s="21">
        <v>3</v>
      </c>
      <c r="P1311" s="21">
        <v>3</v>
      </c>
      <c r="Q1311" s="21">
        <v>8</v>
      </c>
      <c r="R1311" s="21">
        <v>8</v>
      </c>
      <c r="S1311" s="21">
        <v>3</v>
      </c>
      <c r="T1311" s="21">
        <v>3</v>
      </c>
      <c r="U1311" s="21">
        <v>3</v>
      </c>
      <c r="V1311" s="21">
        <v>3</v>
      </c>
      <c r="W1311" s="21">
        <v>5</v>
      </c>
      <c r="X1311" s="21">
        <v>4</v>
      </c>
      <c r="Y1311" s="21">
        <v>0</v>
      </c>
      <c r="Z1311" s="21">
        <v>6</v>
      </c>
      <c r="AA1311" s="21">
        <v>6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4</v>
      </c>
      <c r="AM1311" s="21">
        <v>4</v>
      </c>
      <c r="AN1311" s="21">
        <v>1</v>
      </c>
      <c r="AO1311" s="21">
        <v>1</v>
      </c>
      <c r="AP1311" s="21">
        <v>0</v>
      </c>
      <c r="AQ1311" s="21">
        <v>0</v>
      </c>
      <c r="AR1311" s="21">
        <v>1</v>
      </c>
      <c r="AS1311" s="21">
        <v>1</v>
      </c>
    </row>
    <row r="1312" spans="1:45" ht="12.75">
      <c r="A1312" s="34"/>
      <c r="B1312" s="8" t="s">
        <v>2582</v>
      </c>
      <c r="C1312" s="32" t="s">
        <v>304</v>
      </c>
      <c r="D1312" s="21">
        <v>4</v>
      </c>
      <c r="E1312" s="21">
        <v>5</v>
      </c>
      <c r="F1312" s="21">
        <v>4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2</v>
      </c>
      <c r="P1312" s="21">
        <v>2</v>
      </c>
      <c r="Q1312" s="21">
        <v>0</v>
      </c>
      <c r="R1312" s="21">
        <v>0</v>
      </c>
      <c r="S1312" s="21">
        <v>0</v>
      </c>
      <c r="T1312" s="21">
        <v>0</v>
      </c>
      <c r="U1312" s="21">
        <v>2</v>
      </c>
      <c r="V1312" s="21">
        <v>1</v>
      </c>
      <c r="W1312" s="21">
        <v>1</v>
      </c>
      <c r="X1312" s="21">
        <v>1</v>
      </c>
      <c r="Y1312" s="21">
        <v>0</v>
      </c>
      <c r="Z1312" s="21">
        <v>3</v>
      </c>
      <c r="AA1312" s="21">
        <v>3</v>
      </c>
      <c r="AB1312" s="21">
        <v>0</v>
      </c>
      <c r="AC1312" s="21">
        <v>0</v>
      </c>
      <c r="AD1312" s="21">
        <v>0</v>
      </c>
      <c r="AE1312" s="21">
        <v>0</v>
      </c>
      <c r="AF1312" s="21">
        <v>0</v>
      </c>
      <c r="AG1312" s="21">
        <v>0</v>
      </c>
      <c r="AH1312" s="21">
        <v>0</v>
      </c>
      <c r="AI1312" s="21">
        <v>0</v>
      </c>
      <c r="AJ1312" s="21">
        <v>1</v>
      </c>
      <c r="AK1312" s="21">
        <v>1</v>
      </c>
      <c r="AL1312" s="21">
        <v>0</v>
      </c>
      <c r="AM1312" s="21">
        <v>0</v>
      </c>
      <c r="AN1312" s="21">
        <v>0</v>
      </c>
      <c r="AO1312" s="21">
        <v>0</v>
      </c>
      <c r="AP1312" s="21">
        <v>1</v>
      </c>
      <c r="AQ1312" s="21">
        <v>1</v>
      </c>
      <c r="AR1312" s="21">
        <v>1</v>
      </c>
      <c r="AS1312" s="21">
        <v>1</v>
      </c>
    </row>
    <row r="1313" spans="1:45" ht="12.75">
      <c r="A1313" s="34"/>
      <c r="B1313" s="8" t="s">
        <v>1101</v>
      </c>
      <c r="C1313" s="32" t="s">
        <v>1013</v>
      </c>
      <c r="D1313" s="21">
        <v>0</v>
      </c>
      <c r="E1313" s="21">
        <v>1</v>
      </c>
      <c r="F1313" s="21">
        <v>1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  <c r="Q1313" s="21">
        <v>1</v>
      </c>
      <c r="R1313" s="21">
        <v>1</v>
      </c>
      <c r="S1313" s="21">
        <v>0</v>
      </c>
      <c r="T1313" s="21">
        <v>0</v>
      </c>
      <c r="U1313" s="21">
        <v>0</v>
      </c>
      <c r="V1313" s="21">
        <v>0</v>
      </c>
      <c r="W1313" s="21">
        <v>0</v>
      </c>
      <c r="X1313" s="21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0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34"/>
      <c r="B1314" s="8" t="s">
        <v>1740</v>
      </c>
      <c r="C1314" s="32" t="s">
        <v>1013</v>
      </c>
      <c r="D1314" s="21">
        <v>0</v>
      </c>
      <c r="E1314" s="21">
        <v>2</v>
      </c>
      <c r="F1314" s="21">
        <v>1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1</v>
      </c>
      <c r="R1314" s="21">
        <v>1</v>
      </c>
      <c r="S1314" s="21">
        <v>1</v>
      </c>
      <c r="T1314" s="21">
        <v>0</v>
      </c>
      <c r="U1314" s="21">
        <v>0</v>
      </c>
      <c r="V1314" s="21">
        <v>0</v>
      </c>
      <c r="W1314" s="21">
        <v>0</v>
      </c>
      <c r="X1314" s="21">
        <v>0</v>
      </c>
      <c r="Y1314" s="21">
        <v>0</v>
      </c>
      <c r="Z1314" s="21">
        <v>2</v>
      </c>
      <c r="AA1314" s="21">
        <v>1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0</v>
      </c>
      <c r="AI1314" s="21">
        <v>0</v>
      </c>
      <c r="AJ1314" s="21">
        <v>0</v>
      </c>
      <c r="AK1314" s="21">
        <v>0</v>
      </c>
      <c r="AL1314" s="21">
        <v>1</v>
      </c>
      <c r="AM1314" s="21">
        <v>1</v>
      </c>
      <c r="AN1314" s="21">
        <v>1</v>
      </c>
      <c r="AO1314" s="21">
        <v>0</v>
      </c>
      <c r="AP1314" s="21">
        <v>0</v>
      </c>
      <c r="AQ1314" s="21">
        <v>0</v>
      </c>
      <c r="AR1314" s="21">
        <v>0</v>
      </c>
      <c r="AS1314" s="21">
        <v>0</v>
      </c>
    </row>
    <row r="1315" spans="1:45" ht="12.75">
      <c r="A1315" s="34"/>
      <c r="B1315" s="8" t="s">
        <v>1750</v>
      </c>
      <c r="C1315" s="32" t="s">
        <v>1013</v>
      </c>
      <c r="D1315" s="21">
        <v>9</v>
      </c>
      <c r="E1315" s="21">
        <v>6</v>
      </c>
      <c r="F1315" s="21">
        <v>3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3</v>
      </c>
      <c r="N1315" s="21">
        <v>1</v>
      </c>
      <c r="O1315" s="21">
        <v>0</v>
      </c>
      <c r="P1315" s="21">
        <v>0</v>
      </c>
      <c r="Q1315" s="21">
        <v>0</v>
      </c>
      <c r="R1315" s="21">
        <v>0</v>
      </c>
      <c r="S1315" s="21">
        <v>0</v>
      </c>
      <c r="T1315" s="21">
        <v>0</v>
      </c>
      <c r="U1315" s="21">
        <v>3</v>
      </c>
      <c r="V1315" s="21">
        <v>2</v>
      </c>
      <c r="W1315" s="21">
        <v>0</v>
      </c>
      <c r="X1315" s="21">
        <v>0</v>
      </c>
      <c r="Y1315" s="21">
        <v>0</v>
      </c>
      <c r="Z1315" s="21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12.75">
      <c r="A1316" s="34"/>
      <c r="B1316" s="8" t="s">
        <v>1456</v>
      </c>
      <c r="C1316" s="32" t="s">
        <v>1886</v>
      </c>
      <c r="D1316" s="21">
        <v>96</v>
      </c>
      <c r="E1316" s="21">
        <v>81</v>
      </c>
      <c r="F1316" s="21">
        <v>25</v>
      </c>
      <c r="G1316" s="21">
        <v>0</v>
      </c>
      <c r="H1316" s="21">
        <v>0</v>
      </c>
      <c r="I1316" s="21">
        <v>3</v>
      </c>
      <c r="J1316" s="21">
        <v>1</v>
      </c>
      <c r="K1316" s="21">
        <v>11</v>
      </c>
      <c r="L1316" s="21">
        <v>1</v>
      </c>
      <c r="M1316" s="21">
        <v>5</v>
      </c>
      <c r="N1316" s="21">
        <v>1</v>
      </c>
      <c r="O1316" s="21">
        <v>8</v>
      </c>
      <c r="P1316" s="21">
        <v>3</v>
      </c>
      <c r="Q1316" s="21">
        <v>11</v>
      </c>
      <c r="R1316" s="21">
        <v>1</v>
      </c>
      <c r="S1316" s="21">
        <v>20</v>
      </c>
      <c r="T1316" s="21">
        <v>5</v>
      </c>
      <c r="U1316" s="21">
        <v>7</v>
      </c>
      <c r="V1316" s="21">
        <v>4</v>
      </c>
      <c r="W1316" s="21">
        <v>16</v>
      </c>
      <c r="X1316" s="21">
        <v>9</v>
      </c>
      <c r="Y1316" s="21">
        <v>0</v>
      </c>
      <c r="Z1316" s="21">
        <v>10</v>
      </c>
      <c r="AA1316" s="21">
        <v>6</v>
      </c>
      <c r="AB1316" s="21">
        <v>0</v>
      </c>
      <c r="AC1316" s="21">
        <v>0</v>
      </c>
      <c r="AD1316" s="21">
        <v>0</v>
      </c>
      <c r="AE1316" s="21">
        <v>0</v>
      </c>
      <c r="AF1316" s="21">
        <v>1</v>
      </c>
      <c r="AG1316" s="21">
        <v>0</v>
      </c>
      <c r="AH1316" s="21">
        <v>0</v>
      </c>
      <c r="AI1316" s="21">
        <v>0</v>
      </c>
      <c r="AJ1316" s="21">
        <v>2</v>
      </c>
      <c r="AK1316" s="21">
        <v>0</v>
      </c>
      <c r="AL1316" s="21">
        <v>1</v>
      </c>
      <c r="AM1316" s="21">
        <v>0</v>
      </c>
      <c r="AN1316" s="21">
        <v>2</v>
      </c>
      <c r="AO1316" s="21">
        <v>2</v>
      </c>
      <c r="AP1316" s="21">
        <v>1</v>
      </c>
      <c r="AQ1316" s="21">
        <v>1</v>
      </c>
      <c r="AR1316" s="21">
        <v>3</v>
      </c>
      <c r="AS1316" s="21">
        <v>3</v>
      </c>
    </row>
    <row r="1317" spans="1:45" ht="12.75">
      <c r="A1317" s="34"/>
      <c r="B1317" s="8" t="s">
        <v>2744</v>
      </c>
      <c r="C1317" s="32" t="s">
        <v>1886</v>
      </c>
      <c r="D1317" s="21">
        <v>1</v>
      </c>
      <c r="E1317" s="21">
        <v>5</v>
      </c>
      <c r="F1317" s="21">
        <v>5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2</v>
      </c>
      <c r="P1317" s="21">
        <v>2</v>
      </c>
      <c r="Q1317" s="21">
        <v>1</v>
      </c>
      <c r="R1317" s="21">
        <v>1</v>
      </c>
      <c r="S1317" s="21">
        <v>1</v>
      </c>
      <c r="T1317" s="21">
        <v>1</v>
      </c>
      <c r="U1317" s="21">
        <v>0</v>
      </c>
      <c r="V1317" s="21">
        <v>0</v>
      </c>
      <c r="W1317" s="21">
        <v>1</v>
      </c>
      <c r="X1317" s="21">
        <v>1</v>
      </c>
      <c r="Y1317" s="21">
        <v>0</v>
      </c>
      <c r="Z1317" s="21">
        <v>2</v>
      </c>
      <c r="AA1317" s="21">
        <v>2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0</v>
      </c>
      <c r="AK1317" s="21">
        <v>0</v>
      </c>
      <c r="AL1317" s="21">
        <v>1</v>
      </c>
      <c r="AM1317" s="21">
        <v>1</v>
      </c>
      <c r="AN1317" s="21">
        <v>0</v>
      </c>
      <c r="AO1317" s="21">
        <v>0</v>
      </c>
      <c r="AP1317" s="21">
        <v>1</v>
      </c>
      <c r="AQ1317" s="21">
        <v>1</v>
      </c>
      <c r="AR1317" s="21">
        <v>0</v>
      </c>
      <c r="AS1317" s="21">
        <v>0</v>
      </c>
    </row>
    <row r="1318" spans="1:45" ht="12.75">
      <c r="A1318" s="34"/>
      <c r="B1318" s="8" t="s">
        <v>1842</v>
      </c>
      <c r="C1318" s="32" t="s">
        <v>1886</v>
      </c>
      <c r="D1318" s="21">
        <v>0</v>
      </c>
      <c r="E1318" s="21">
        <v>5</v>
      </c>
      <c r="F1318" s="21">
        <v>3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1</v>
      </c>
      <c r="P1318" s="21">
        <v>0</v>
      </c>
      <c r="Q1318" s="21">
        <v>1</v>
      </c>
      <c r="R1318" s="21">
        <v>1</v>
      </c>
      <c r="S1318" s="21">
        <v>3</v>
      </c>
      <c r="T1318" s="21">
        <v>2</v>
      </c>
      <c r="U1318" s="21">
        <v>0</v>
      </c>
      <c r="V1318" s="21">
        <v>0</v>
      </c>
      <c r="W1318" s="21">
        <v>0</v>
      </c>
      <c r="X1318" s="21">
        <v>0</v>
      </c>
      <c r="Y1318" s="21">
        <v>0</v>
      </c>
      <c r="Z1318" s="21">
        <v>2</v>
      </c>
      <c r="AA1318" s="21">
        <v>2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1</v>
      </c>
      <c r="AM1318" s="21">
        <v>1</v>
      </c>
      <c r="AN1318" s="21">
        <v>1</v>
      </c>
      <c r="AO1318" s="21">
        <v>1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12.75">
      <c r="A1319" s="34"/>
      <c r="B1319" s="8" t="s">
        <v>868</v>
      </c>
      <c r="C1319" s="32" t="s">
        <v>1886</v>
      </c>
      <c r="D1319" s="21">
        <v>0</v>
      </c>
      <c r="E1319" s="21">
        <v>1</v>
      </c>
      <c r="F1319" s="21">
        <v>1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  <c r="Q1319" s="21">
        <v>1</v>
      </c>
      <c r="R1319" s="21">
        <v>1</v>
      </c>
      <c r="S1319" s="21">
        <v>0</v>
      </c>
      <c r="T1319" s="21">
        <v>0</v>
      </c>
      <c r="U1319" s="21">
        <v>0</v>
      </c>
      <c r="V1319" s="21">
        <v>0</v>
      </c>
      <c r="W1319" s="21">
        <v>0</v>
      </c>
      <c r="X1319" s="21">
        <v>0</v>
      </c>
      <c r="Y1319" s="21">
        <v>0</v>
      </c>
      <c r="Z1319" s="21">
        <v>0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0</v>
      </c>
      <c r="AK1319" s="21">
        <v>0</v>
      </c>
      <c r="AL1319" s="21">
        <v>0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34"/>
      <c r="B1320" s="8" t="s">
        <v>1387</v>
      </c>
      <c r="C1320" s="32" t="s">
        <v>1723</v>
      </c>
      <c r="D1320" s="21">
        <v>20</v>
      </c>
      <c r="E1320" s="21">
        <v>47</v>
      </c>
      <c r="F1320" s="21">
        <v>43</v>
      </c>
      <c r="G1320" s="21">
        <v>0</v>
      </c>
      <c r="H1320" s="21">
        <v>0</v>
      </c>
      <c r="I1320" s="21">
        <v>2</v>
      </c>
      <c r="J1320" s="21">
        <v>2</v>
      </c>
      <c r="K1320" s="21">
        <v>6</v>
      </c>
      <c r="L1320" s="21">
        <v>5</v>
      </c>
      <c r="M1320" s="21">
        <v>4</v>
      </c>
      <c r="N1320" s="21">
        <v>4</v>
      </c>
      <c r="O1320" s="21">
        <v>7</v>
      </c>
      <c r="P1320" s="21">
        <v>6</v>
      </c>
      <c r="Q1320" s="21">
        <v>8</v>
      </c>
      <c r="R1320" s="21">
        <v>7</v>
      </c>
      <c r="S1320" s="21">
        <v>9</v>
      </c>
      <c r="T1320" s="21">
        <v>9</v>
      </c>
      <c r="U1320" s="21">
        <v>5</v>
      </c>
      <c r="V1320" s="21">
        <v>5</v>
      </c>
      <c r="W1320" s="21">
        <v>6</v>
      </c>
      <c r="X1320" s="21">
        <v>5</v>
      </c>
      <c r="Y1320" s="21">
        <v>0</v>
      </c>
      <c r="Z1320" s="21">
        <v>10</v>
      </c>
      <c r="AA1320" s="21">
        <v>10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2</v>
      </c>
      <c r="AG1320" s="21">
        <v>2</v>
      </c>
      <c r="AH1320" s="21">
        <v>1</v>
      </c>
      <c r="AI1320" s="21">
        <v>1</v>
      </c>
      <c r="AJ1320" s="21">
        <v>0</v>
      </c>
      <c r="AK1320" s="21">
        <v>0</v>
      </c>
      <c r="AL1320" s="21">
        <v>1</v>
      </c>
      <c r="AM1320" s="21">
        <v>1</v>
      </c>
      <c r="AN1320" s="21">
        <v>2</v>
      </c>
      <c r="AO1320" s="21">
        <v>2</v>
      </c>
      <c r="AP1320" s="21">
        <v>3</v>
      </c>
      <c r="AQ1320" s="21">
        <v>3</v>
      </c>
      <c r="AR1320" s="21">
        <v>1</v>
      </c>
      <c r="AS1320" s="21">
        <v>1</v>
      </c>
    </row>
    <row r="1321" spans="1:45" ht="12.75">
      <c r="A1321" s="34"/>
      <c r="B1321" s="8" t="s">
        <v>905</v>
      </c>
      <c r="C1321" s="32" t="s">
        <v>1723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  <c r="V1321" s="21">
        <v>0</v>
      </c>
      <c r="W1321" s="21">
        <v>0</v>
      </c>
      <c r="X1321" s="21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21">
        <v>0</v>
      </c>
      <c r="AE1321" s="21">
        <v>0</v>
      </c>
      <c r="AF1321" s="21">
        <v>0</v>
      </c>
      <c r="AG1321" s="21">
        <v>0</v>
      </c>
      <c r="AH1321" s="21">
        <v>0</v>
      </c>
      <c r="AI1321" s="21">
        <v>0</v>
      </c>
      <c r="AJ1321" s="21">
        <v>0</v>
      </c>
      <c r="AK1321" s="21">
        <v>0</v>
      </c>
      <c r="AL1321" s="21">
        <v>0</v>
      </c>
      <c r="AM1321" s="21">
        <v>0</v>
      </c>
      <c r="AN1321" s="21">
        <v>0</v>
      </c>
      <c r="AO1321" s="21">
        <v>0</v>
      </c>
      <c r="AP1321" s="21">
        <v>0</v>
      </c>
      <c r="AQ1321" s="21">
        <v>0</v>
      </c>
      <c r="AR1321" s="21">
        <v>0</v>
      </c>
      <c r="AS1321" s="21">
        <v>0</v>
      </c>
    </row>
    <row r="1322" spans="1:45" ht="12.75">
      <c r="A1322" s="34"/>
      <c r="B1322" s="8" t="s">
        <v>1706</v>
      </c>
      <c r="C1322" s="32" t="s">
        <v>1723</v>
      </c>
      <c r="D1322" s="21">
        <v>1</v>
      </c>
      <c r="E1322" s="21">
        <v>4</v>
      </c>
      <c r="F1322" s="21">
        <v>3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1</v>
      </c>
      <c r="V1322" s="21">
        <v>1</v>
      </c>
      <c r="W1322" s="21">
        <v>3</v>
      </c>
      <c r="X1322" s="21">
        <v>2</v>
      </c>
      <c r="Y1322" s="21">
        <v>1</v>
      </c>
      <c r="Z1322" s="21">
        <v>1</v>
      </c>
      <c r="AA1322" s="21">
        <v>1</v>
      </c>
      <c r="AB1322" s="21">
        <v>0</v>
      </c>
      <c r="AC1322" s="21">
        <v>0</v>
      </c>
      <c r="AD1322" s="21">
        <v>0</v>
      </c>
      <c r="AE1322" s="21">
        <v>0</v>
      </c>
      <c r="AF1322" s="21">
        <v>0</v>
      </c>
      <c r="AG1322" s="21">
        <v>0</v>
      </c>
      <c r="AH1322" s="21">
        <v>0</v>
      </c>
      <c r="AI1322" s="21">
        <v>0</v>
      </c>
      <c r="AJ1322" s="21">
        <v>0</v>
      </c>
      <c r="AK1322" s="21">
        <v>0</v>
      </c>
      <c r="AL1322" s="21">
        <v>0</v>
      </c>
      <c r="AM1322" s="21">
        <v>0</v>
      </c>
      <c r="AN1322" s="21">
        <v>0</v>
      </c>
      <c r="AO1322" s="21">
        <v>0</v>
      </c>
      <c r="AP1322" s="21">
        <v>0</v>
      </c>
      <c r="AQ1322" s="21">
        <v>0</v>
      </c>
      <c r="AR1322" s="21">
        <v>1</v>
      </c>
      <c r="AS1322" s="21">
        <v>1</v>
      </c>
    </row>
    <row r="1323" spans="1:45" ht="12.75">
      <c r="A1323" s="34"/>
      <c r="B1323" s="8" t="s">
        <v>2131</v>
      </c>
      <c r="C1323" s="32" t="s">
        <v>1723</v>
      </c>
      <c r="D1323" s="21">
        <v>1</v>
      </c>
      <c r="E1323" s="21">
        <v>2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  <c r="Q1323" s="21">
        <v>0</v>
      </c>
      <c r="R1323" s="21">
        <v>0</v>
      </c>
      <c r="S1323" s="21">
        <v>1</v>
      </c>
      <c r="T1323" s="21">
        <v>0</v>
      </c>
      <c r="U1323" s="21">
        <v>1</v>
      </c>
      <c r="V1323" s="21">
        <v>0</v>
      </c>
      <c r="W1323" s="21">
        <v>0</v>
      </c>
      <c r="X1323" s="21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12.75">
      <c r="A1324" s="34"/>
      <c r="B1324" s="8" t="s">
        <v>2495</v>
      </c>
      <c r="C1324" s="32" t="s">
        <v>1723</v>
      </c>
      <c r="D1324" s="21">
        <v>0</v>
      </c>
      <c r="E1324" s="21">
        <v>2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1</v>
      </c>
      <c r="N1324" s="21">
        <v>0</v>
      </c>
      <c r="O1324" s="21">
        <v>0</v>
      </c>
      <c r="P1324" s="21">
        <v>0</v>
      </c>
      <c r="Q1324" s="21">
        <v>0</v>
      </c>
      <c r="R1324" s="21">
        <v>0</v>
      </c>
      <c r="S1324" s="21">
        <v>0</v>
      </c>
      <c r="T1324" s="21">
        <v>0</v>
      </c>
      <c r="U1324" s="21">
        <v>1</v>
      </c>
      <c r="V1324" s="21">
        <v>0</v>
      </c>
      <c r="W1324" s="21">
        <v>0</v>
      </c>
      <c r="X1324" s="21">
        <v>0</v>
      </c>
      <c r="Y1324" s="21">
        <v>0</v>
      </c>
      <c r="Z1324" s="21">
        <v>1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1</v>
      </c>
      <c r="AQ1324" s="21">
        <v>0</v>
      </c>
      <c r="AR1324" s="21">
        <v>0</v>
      </c>
      <c r="AS1324" s="21">
        <v>0</v>
      </c>
    </row>
    <row r="1325" spans="1:45" ht="12.75">
      <c r="A1325" s="34"/>
      <c r="B1325" s="8" t="s">
        <v>2513</v>
      </c>
      <c r="C1325" s="32" t="s">
        <v>1723</v>
      </c>
      <c r="D1325" s="21">
        <v>0</v>
      </c>
      <c r="E1325" s="21">
        <v>1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1</v>
      </c>
      <c r="V1325" s="21">
        <v>0</v>
      </c>
      <c r="W1325" s="21">
        <v>0</v>
      </c>
      <c r="X1325" s="21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12.75">
      <c r="A1326" s="34"/>
      <c r="B1326" s="8" t="s">
        <v>222</v>
      </c>
      <c r="C1326" s="32" t="s">
        <v>1723</v>
      </c>
      <c r="D1326" s="21">
        <v>6</v>
      </c>
      <c r="E1326" s="21">
        <v>9</v>
      </c>
      <c r="F1326" s="21">
        <v>9</v>
      </c>
      <c r="G1326" s="21">
        <v>0</v>
      </c>
      <c r="H1326" s="21">
        <v>0</v>
      </c>
      <c r="I1326" s="21">
        <v>0</v>
      </c>
      <c r="J1326" s="21">
        <v>0</v>
      </c>
      <c r="K1326" s="21">
        <v>1</v>
      </c>
      <c r="L1326" s="21">
        <v>1</v>
      </c>
      <c r="M1326" s="21">
        <v>0</v>
      </c>
      <c r="N1326" s="21">
        <v>0</v>
      </c>
      <c r="O1326" s="21">
        <v>2</v>
      </c>
      <c r="P1326" s="21">
        <v>2</v>
      </c>
      <c r="Q1326" s="21">
        <v>2</v>
      </c>
      <c r="R1326" s="21">
        <v>2</v>
      </c>
      <c r="S1326" s="21">
        <v>2</v>
      </c>
      <c r="T1326" s="21">
        <v>2</v>
      </c>
      <c r="U1326" s="21">
        <v>2</v>
      </c>
      <c r="V1326" s="21">
        <v>2</v>
      </c>
      <c r="W1326" s="21">
        <v>0</v>
      </c>
      <c r="X1326" s="21">
        <v>0</v>
      </c>
      <c r="Y1326" s="21">
        <v>0</v>
      </c>
      <c r="Z1326" s="21">
        <v>4</v>
      </c>
      <c r="AA1326" s="21">
        <v>4</v>
      </c>
      <c r="AB1326" s="21">
        <v>0</v>
      </c>
      <c r="AC1326" s="21">
        <v>0</v>
      </c>
      <c r="AD1326" s="21">
        <v>0</v>
      </c>
      <c r="AE1326" s="21">
        <v>0</v>
      </c>
      <c r="AF1326" s="21">
        <v>1</v>
      </c>
      <c r="AG1326" s="21">
        <v>1</v>
      </c>
      <c r="AH1326" s="21">
        <v>0</v>
      </c>
      <c r="AI1326" s="21">
        <v>0</v>
      </c>
      <c r="AJ1326" s="21">
        <v>2</v>
      </c>
      <c r="AK1326" s="21">
        <v>2</v>
      </c>
      <c r="AL1326" s="21">
        <v>0</v>
      </c>
      <c r="AM1326" s="21">
        <v>0</v>
      </c>
      <c r="AN1326" s="21">
        <v>0</v>
      </c>
      <c r="AO1326" s="21">
        <v>0</v>
      </c>
      <c r="AP1326" s="21">
        <v>1</v>
      </c>
      <c r="AQ1326" s="21">
        <v>1</v>
      </c>
      <c r="AR1326" s="21">
        <v>0</v>
      </c>
      <c r="AS1326" s="21">
        <v>0</v>
      </c>
    </row>
    <row r="1327" spans="1:45" ht="12.75">
      <c r="A1327" s="34"/>
      <c r="B1327" s="8" t="s">
        <v>603</v>
      </c>
      <c r="C1327" s="32" t="s">
        <v>1723</v>
      </c>
      <c r="D1327" s="21">
        <v>3</v>
      </c>
      <c r="E1327" s="21">
        <v>22</v>
      </c>
      <c r="F1327" s="21">
        <v>19</v>
      </c>
      <c r="G1327" s="21">
        <v>0</v>
      </c>
      <c r="H1327" s="21">
        <v>0</v>
      </c>
      <c r="I1327" s="21">
        <v>0</v>
      </c>
      <c r="J1327" s="21">
        <v>0</v>
      </c>
      <c r="K1327" s="21">
        <v>2</v>
      </c>
      <c r="L1327" s="21">
        <v>2</v>
      </c>
      <c r="M1327" s="21">
        <v>1</v>
      </c>
      <c r="N1327" s="21">
        <v>0</v>
      </c>
      <c r="O1327" s="21">
        <v>5</v>
      </c>
      <c r="P1327" s="21">
        <v>4</v>
      </c>
      <c r="Q1327" s="21">
        <v>4</v>
      </c>
      <c r="R1327" s="21">
        <v>3</v>
      </c>
      <c r="S1327" s="21">
        <v>3</v>
      </c>
      <c r="T1327" s="21">
        <v>3</v>
      </c>
      <c r="U1327" s="21">
        <v>3</v>
      </c>
      <c r="V1327" s="21">
        <v>3</v>
      </c>
      <c r="W1327" s="21">
        <v>4</v>
      </c>
      <c r="X1327" s="21">
        <v>4</v>
      </c>
      <c r="Y1327" s="21">
        <v>0</v>
      </c>
      <c r="Z1327" s="21">
        <v>4</v>
      </c>
      <c r="AA1327" s="21">
        <v>3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2</v>
      </c>
      <c r="AK1327" s="21">
        <v>1</v>
      </c>
      <c r="AL1327" s="21">
        <v>1</v>
      </c>
      <c r="AM1327" s="21">
        <v>1</v>
      </c>
      <c r="AN1327" s="21">
        <v>1</v>
      </c>
      <c r="AO1327" s="21">
        <v>1</v>
      </c>
      <c r="AP1327" s="21">
        <v>0</v>
      </c>
      <c r="AQ1327" s="21">
        <v>0</v>
      </c>
      <c r="AR1327" s="21">
        <v>0</v>
      </c>
      <c r="AS1327" s="21">
        <v>0</v>
      </c>
    </row>
    <row r="1328" spans="1:45" ht="12.75">
      <c r="A1328" s="34"/>
      <c r="B1328" s="8" t="s">
        <v>1400</v>
      </c>
      <c r="C1328" s="32" t="s">
        <v>1723</v>
      </c>
      <c r="D1328" s="21">
        <v>3</v>
      </c>
      <c r="E1328" s="21">
        <v>2</v>
      </c>
      <c r="F1328" s="21">
        <v>2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1</v>
      </c>
      <c r="P1328" s="21">
        <v>1</v>
      </c>
      <c r="Q1328" s="21">
        <v>0</v>
      </c>
      <c r="R1328" s="21">
        <v>0</v>
      </c>
      <c r="S1328" s="21">
        <v>0</v>
      </c>
      <c r="T1328" s="21">
        <v>0</v>
      </c>
      <c r="U1328" s="21">
        <v>1</v>
      </c>
      <c r="V1328" s="21">
        <v>1</v>
      </c>
      <c r="W1328" s="21">
        <v>0</v>
      </c>
      <c r="X1328" s="21">
        <v>0</v>
      </c>
      <c r="Y1328" s="21">
        <v>0</v>
      </c>
      <c r="Z1328" s="21">
        <v>0</v>
      </c>
      <c r="AA1328" s="21">
        <v>0</v>
      </c>
      <c r="AB1328" s="21">
        <v>0</v>
      </c>
      <c r="AC1328" s="21">
        <v>0</v>
      </c>
      <c r="AD1328" s="21">
        <v>0</v>
      </c>
      <c r="AE1328" s="21">
        <v>0</v>
      </c>
      <c r="AF1328" s="21">
        <v>0</v>
      </c>
      <c r="AG1328" s="21">
        <v>0</v>
      </c>
      <c r="AH1328" s="21">
        <v>0</v>
      </c>
      <c r="AI1328" s="21">
        <v>0</v>
      </c>
      <c r="AJ1328" s="21">
        <v>0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0</v>
      </c>
      <c r="AQ1328" s="21">
        <v>0</v>
      </c>
      <c r="AR1328" s="21">
        <v>0</v>
      </c>
      <c r="AS1328" s="21">
        <v>0</v>
      </c>
    </row>
    <row r="1329" spans="1:45" ht="12.75">
      <c r="A1329" s="34"/>
      <c r="B1329" s="8" t="s">
        <v>1791</v>
      </c>
      <c r="C1329" s="32" t="s">
        <v>1723</v>
      </c>
      <c r="D1329" s="21">
        <v>10</v>
      </c>
      <c r="E1329" s="21">
        <v>39</v>
      </c>
      <c r="F1329" s="21">
        <v>37</v>
      </c>
      <c r="G1329" s="21">
        <v>0</v>
      </c>
      <c r="H1329" s="21">
        <v>0</v>
      </c>
      <c r="I1329" s="21">
        <v>1</v>
      </c>
      <c r="J1329" s="21">
        <v>1</v>
      </c>
      <c r="K1329" s="21">
        <v>0</v>
      </c>
      <c r="L1329" s="21">
        <v>0</v>
      </c>
      <c r="M1329" s="21">
        <v>1</v>
      </c>
      <c r="N1329" s="21">
        <v>1</v>
      </c>
      <c r="O1329" s="21">
        <v>5</v>
      </c>
      <c r="P1329" s="21">
        <v>4</v>
      </c>
      <c r="Q1329" s="21">
        <v>4</v>
      </c>
      <c r="R1329" s="21">
        <v>4</v>
      </c>
      <c r="S1329" s="21">
        <v>14</v>
      </c>
      <c r="T1329" s="21">
        <v>13</v>
      </c>
      <c r="U1329" s="21">
        <v>8</v>
      </c>
      <c r="V1329" s="21">
        <v>8</v>
      </c>
      <c r="W1329" s="21">
        <v>6</v>
      </c>
      <c r="X1329" s="21">
        <v>6</v>
      </c>
      <c r="Y1329" s="21">
        <v>0</v>
      </c>
      <c r="Z1329" s="21">
        <v>9</v>
      </c>
      <c r="AA1329" s="21">
        <v>9</v>
      </c>
      <c r="AB1329" s="21">
        <v>0</v>
      </c>
      <c r="AC1329" s="21">
        <v>0</v>
      </c>
      <c r="AD1329" s="21">
        <v>1</v>
      </c>
      <c r="AE1329" s="21">
        <v>1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3</v>
      </c>
      <c r="AM1329" s="21">
        <v>3</v>
      </c>
      <c r="AN1329" s="21">
        <v>3</v>
      </c>
      <c r="AO1329" s="21">
        <v>3</v>
      </c>
      <c r="AP1329" s="21">
        <v>1</v>
      </c>
      <c r="AQ1329" s="21">
        <v>1</v>
      </c>
      <c r="AR1329" s="21">
        <v>1</v>
      </c>
      <c r="AS1329" s="21">
        <v>1</v>
      </c>
    </row>
    <row r="1330" spans="1:45" ht="12.75">
      <c r="A1330" s="34"/>
      <c r="B1330" s="8" t="s">
        <v>191</v>
      </c>
      <c r="C1330" s="32" t="s">
        <v>1723</v>
      </c>
      <c r="D1330" s="21">
        <v>21</v>
      </c>
      <c r="E1330" s="21">
        <v>46</v>
      </c>
      <c r="F1330" s="21">
        <v>29</v>
      </c>
      <c r="G1330" s="21">
        <v>0</v>
      </c>
      <c r="H1330" s="21">
        <v>0</v>
      </c>
      <c r="I1330" s="21">
        <v>1</v>
      </c>
      <c r="J1330" s="21">
        <v>0</v>
      </c>
      <c r="K1330" s="21">
        <v>2</v>
      </c>
      <c r="L1330" s="21">
        <v>1</v>
      </c>
      <c r="M1330" s="21">
        <v>5</v>
      </c>
      <c r="N1330" s="21">
        <v>4</v>
      </c>
      <c r="O1330" s="21">
        <v>5</v>
      </c>
      <c r="P1330" s="21">
        <v>2</v>
      </c>
      <c r="Q1330" s="21">
        <v>10</v>
      </c>
      <c r="R1330" s="21">
        <v>7</v>
      </c>
      <c r="S1330" s="21">
        <v>7</v>
      </c>
      <c r="T1330" s="21">
        <v>5</v>
      </c>
      <c r="U1330" s="21">
        <v>8</v>
      </c>
      <c r="V1330" s="21">
        <v>5</v>
      </c>
      <c r="W1330" s="21">
        <v>8</v>
      </c>
      <c r="X1330" s="21">
        <v>5</v>
      </c>
      <c r="Y1330" s="21">
        <v>0</v>
      </c>
      <c r="Z1330" s="21">
        <v>9</v>
      </c>
      <c r="AA1330" s="21">
        <v>7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2</v>
      </c>
      <c r="AI1330" s="21">
        <v>2</v>
      </c>
      <c r="AJ1330" s="21">
        <v>0</v>
      </c>
      <c r="AK1330" s="21">
        <v>0</v>
      </c>
      <c r="AL1330" s="21">
        <v>2</v>
      </c>
      <c r="AM1330" s="21">
        <v>1</v>
      </c>
      <c r="AN1330" s="21">
        <v>0</v>
      </c>
      <c r="AO1330" s="21">
        <v>0</v>
      </c>
      <c r="AP1330" s="21">
        <v>4</v>
      </c>
      <c r="AQ1330" s="21">
        <v>3</v>
      </c>
      <c r="AR1330" s="21">
        <v>1</v>
      </c>
      <c r="AS1330" s="21">
        <v>1</v>
      </c>
    </row>
    <row r="1331" spans="1:45" ht="12.75">
      <c r="A1331" s="34"/>
      <c r="B1331" s="8" t="s">
        <v>202</v>
      </c>
      <c r="C1331" s="32" t="s">
        <v>1723</v>
      </c>
      <c r="D1331" s="21">
        <v>0</v>
      </c>
      <c r="E1331" s="21">
        <v>1</v>
      </c>
      <c r="F1331" s="21">
        <v>1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1</v>
      </c>
      <c r="N1331" s="21">
        <v>1</v>
      </c>
      <c r="O1331" s="21">
        <v>0</v>
      </c>
      <c r="P1331" s="21">
        <v>0</v>
      </c>
      <c r="Q1331" s="21">
        <v>0</v>
      </c>
      <c r="R1331" s="21">
        <v>0</v>
      </c>
      <c r="S1331" s="21">
        <v>0</v>
      </c>
      <c r="T1331" s="21">
        <v>0</v>
      </c>
      <c r="U1331" s="21">
        <v>0</v>
      </c>
      <c r="V1331" s="21">
        <v>0</v>
      </c>
      <c r="W1331" s="21">
        <v>0</v>
      </c>
      <c r="X1331" s="21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0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12.75">
      <c r="A1332" s="34"/>
      <c r="B1332" s="8" t="s">
        <v>309</v>
      </c>
      <c r="C1332" s="32" t="s">
        <v>1723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  <c r="Q1332" s="21">
        <v>0</v>
      </c>
      <c r="R1332" s="21">
        <v>0</v>
      </c>
      <c r="S1332" s="21">
        <v>0</v>
      </c>
      <c r="T1332" s="21">
        <v>0</v>
      </c>
      <c r="U1332" s="21">
        <v>0</v>
      </c>
      <c r="V1332" s="21">
        <v>0</v>
      </c>
      <c r="W1332" s="21">
        <v>0</v>
      </c>
      <c r="X1332" s="21">
        <v>0</v>
      </c>
      <c r="Y1332" s="21">
        <v>0</v>
      </c>
      <c r="Z1332" s="21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12.75">
      <c r="A1333" s="34"/>
      <c r="B1333" s="8" t="s">
        <v>1454</v>
      </c>
      <c r="C1333" s="32" t="s">
        <v>1723</v>
      </c>
      <c r="D1333" s="21">
        <v>0</v>
      </c>
      <c r="E1333" s="21">
        <v>5</v>
      </c>
      <c r="F1333" s="21">
        <v>2</v>
      </c>
      <c r="G1333" s="21">
        <v>0</v>
      </c>
      <c r="H1333" s="21">
        <v>0</v>
      </c>
      <c r="I1333" s="21">
        <v>1</v>
      </c>
      <c r="J1333" s="21">
        <v>0</v>
      </c>
      <c r="K1333" s="21">
        <v>0</v>
      </c>
      <c r="L1333" s="21">
        <v>0</v>
      </c>
      <c r="M1333" s="21">
        <v>1</v>
      </c>
      <c r="N1333" s="21">
        <v>1</v>
      </c>
      <c r="O1333" s="21">
        <v>0</v>
      </c>
      <c r="P1333" s="21">
        <v>0</v>
      </c>
      <c r="Q1333" s="21">
        <v>1</v>
      </c>
      <c r="R1333" s="21">
        <v>0</v>
      </c>
      <c r="S1333" s="21">
        <v>1</v>
      </c>
      <c r="T1333" s="21">
        <v>1</v>
      </c>
      <c r="U1333" s="21">
        <v>0</v>
      </c>
      <c r="V1333" s="21">
        <v>0</v>
      </c>
      <c r="W1333" s="21">
        <v>1</v>
      </c>
      <c r="X1333" s="21">
        <v>0</v>
      </c>
      <c r="Y1333" s="21">
        <v>0</v>
      </c>
      <c r="Z1333" s="21">
        <v>1</v>
      </c>
      <c r="AA1333" s="21">
        <v>0</v>
      </c>
      <c r="AB1333" s="21">
        <v>0</v>
      </c>
      <c r="AC1333" s="21">
        <v>0</v>
      </c>
      <c r="AD1333" s="21">
        <v>1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0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0</v>
      </c>
      <c r="AS1333" s="21">
        <v>0</v>
      </c>
    </row>
    <row r="1334" spans="1:45" ht="12.75">
      <c r="A1334" s="34"/>
      <c r="B1334" s="8" t="s">
        <v>538</v>
      </c>
      <c r="C1334" s="32" t="s">
        <v>2524</v>
      </c>
      <c r="D1334" s="21">
        <v>26</v>
      </c>
      <c r="E1334" s="21">
        <v>33</v>
      </c>
      <c r="F1334" s="21">
        <v>28</v>
      </c>
      <c r="G1334" s="21">
        <v>0</v>
      </c>
      <c r="H1334" s="21">
        <v>0</v>
      </c>
      <c r="I1334" s="21">
        <v>0</v>
      </c>
      <c r="J1334" s="21">
        <v>0</v>
      </c>
      <c r="K1334" s="21">
        <v>4</v>
      </c>
      <c r="L1334" s="21">
        <v>3</v>
      </c>
      <c r="M1334" s="21">
        <v>5</v>
      </c>
      <c r="N1334" s="21">
        <v>4</v>
      </c>
      <c r="O1334" s="21">
        <v>3</v>
      </c>
      <c r="P1334" s="21">
        <v>3</v>
      </c>
      <c r="Q1334" s="21">
        <v>5</v>
      </c>
      <c r="R1334" s="21">
        <v>5</v>
      </c>
      <c r="S1334" s="21">
        <v>6</v>
      </c>
      <c r="T1334" s="21">
        <v>6</v>
      </c>
      <c r="U1334" s="21">
        <v>5</v>
      </c>
      <c r="V1334" s="21">
        <v>4</v>
      </c>
      <c r="W1334" s="21">
        <v>5</v>
      </c>
      <c r="X1334" s="21">
        <v>3</v>
      </c>
      <c r="Y1334" s="21">
        <v>0</v>
      </c>
      <c r="Z1334" s="21">
        <v>6</v>
      </c>
      <c r="AA1334" s="21">
        <v>5</v>
      </c>
      <c r="AB1334" s="21">
        <v>0</v>
      </c>
      <c r="AC1334" s="21">
        <v>0</v>
      </c>
      <c r="AD1334" s="21">
        <v>0</v>
      </c>
      <c r="AE1334" s="21">
        <v>0</v>
      </c>
      <c r="AF1334" s="21">
        <v>1</v>
      </c>
      <c r="AG1334" s="21">
        <v>0</v>
      </c>
      <c r="AH1334" s="21">
        <v>0</v>
      </c>
      <c r="AI1334" s="21">
        <v>0</v>
      </c>
      <c r="AJ1334" s="21">
        <v>1</v>
      </c>
      <c r="AK1334" s="21">
        <v>1</v>
      </c>
      <c r="AL1334" s="21">
        <v>1</v>
      </c>
      <c r="AM1334" s="21">
        <v>1</v>
      </c>
      <c r="AN1334" s="21">
        <v>0</v>
      </c>
      <c r="AO1334" s="21">
        <v>0</v>
      </c>
      <c r="AP1334" s="21">
        <v>1</v>
      </c>
      <c r="AQ1334" s="21">
        <v>1</v>
      </c>
      <c r="AR1334" s="21">
        <v>2</v>
      </c>
      <c r="AS1334" s="21">
        <v>2</v>
      </c>
    </row>
    <row r="1335" spans="1:45" ht="12.75">
      <c r="A1335" s="34"/>
      <c r="B1335" s="8" t="s">
        <v>894</v>
      </c>
      <c r="C1335" s="32" t="s">
        <v>2524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  <c r="Q1335" s="21">
        <v>0</v>
      </c>
      <c r="R1335" s="21">
        <v>0</v>
      </c>
      <c r="S1335" s="21">
        <v>0</v>
      </c>
      <c r="T1335" s="21">
        <v>0</v>
      </c>
      <c r="U1335" s="21">
        <v>0</v>
      </c>
      <c r="V1335" s="21">
        <v>0</v>
      </c>
      <c r="W1335" s="21">
        <v>0</v>
      </c>
      <c r="X1335" s="21">
        <v>0</v>
      </c>
      <c r="Y1335" s="21">
        <v>0</v>
      </c>
      <c r="Z1335" s="21">
        <v>0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0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12.75">
      <c r="A1336" s="34"/>
      <c r="B1336" s="8" t="s">
        <v>2309</v>
      </c>
      <c r="C1336" s="32" t="s">
        <v>2524</v>
      </c>
      <c r="D1336" s="21">
        <v>12</v>
      </c>
      <c r="E1336" s="21">
        <v>5</v>
      </c>
      <c r="F1336" s="21">
        <v>1</v>
      </c>
      <c r="G1336" s="21">
        <v>0</v>
      </c>
      <c r="H1336" s="21">
        <v>0</v>
      </c>
      <c r="I1336" s="21">
        <v>0</v>
      </c>
      <c r="J1336" s="21">
        <v>0</v>
      </c>
      <c r="K1336" s="21">
        <v>1</v>
      </c>
      <c r="L1336" s="21">
        <v>0</v>
      </c>
      <c r="M1336" s="21">
        <v>0</v>
      </c>
      <c r="N1336" s="21">
        <v>0</v>
      </c>
      <c r="O1336" s="21">
        <v>1</v>
      </c>
      <c r="P1336" s="21">
        <v>1</v>
      </c>
      <c r="Q1336" s="21">
        <v>1</v>
      </c>
      <c r="R1336" s="21">
        <v>0</v>
      </c>
      <c r="S1336" s="21">
        <v>0</v>
      </c>
      <c r="T1336" s="21">
        <v>0</v>
      </c>
      <c r="U1336" s="21">
        <v>2</v>
      </c>
      <c r="V1336" s="21">
        <v>0</v>
      </c>
      <c r="W1336" s="21">
        <v>0</v>
      </c>
      <c r="X1336" s="21">
        <v>0</v>
      </c>
      <c r="Y1336" s="21">
        <v>0</v>
      </c>
      <c r="Z1336" s="21">
        <v>1</v>
      </c>
      <c r="AA1336" s="21">
        <v>1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0</v>
      </c>
      <c r="AI1336" s="21">
        <v>0</v>
      </c>
      <c r="AJ1336" s="21">
        <v>1</v>
      </c>
      <c r="AK1336" s="21">
        <v>1</v>
      </c>
      <c r="AL1336" s="21">
        <v>0</v>
      </c>
      <c r="AM1336" s="21">
        <v>0</v>
      </c>
      <c r="AN1336" s="21">
        <v>0</v>
      </c>
      <c r="AO1336" s="21">
        <v>0</v>
      </c>
      <c r="AP1336" s="21">
        <v>0</v>
      </c>
      <c r="AQ1336" s="21">
        <v>0</v>
      </c>
      <c r="AR1336" s="21">
        <v>0</v>
      </c>
      <c r="AS1336" s="21">
        <v>0</v>
      </c>
    </row>
    <row r="1337" spans="1:45" ht="12.75">
      <c r="A1337" s="34"/>
      <c r="B1337" s="8" t="s">
        <v>2159</v>
      </c>
      <c r="C1337" s="32" t="s">
        <v>432</v>
      </c>
      <c r="D1337" s="21">
        <v>4</v>
      </c>
      <c r="E1337" s="21">
        <v>5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1</v>
      </c>
      <c r="N1337" s="21">
        <v>0</v>
      </c>
      <c r="O1337" s="21">
        <v>3</v>
      </c>
      <c r="P1337" s="21">
        <v>0</v>
      </c>
      <c r="Q1337" s="21">
        <v>1</v>
      </c>
      <c r="R1337" s="21">
        <v>0</v>
      </c>
      <c r="S1337" s="21">
        <v>0</v>
      </c>
      <c r="T1337" s="21">
        <v>0</v>
      </c>
      <c r="U1337" s="21">
        <v>0</v>
      </c>
      <c r="V1337" s="21">
        <v>0</v>
      </c>
      <c r="W1337" s="21">
        <v>0</v>
      </c>
      <c r="X1337" s="21">
        <v>0</v>
      </c>
      <c r="Y1337" s="21">
        <v>0</v>
      </c>
      <c r="Z1337" s="21">
        <v>1</v>
      </c>
      <c r="AA1337" s="21">
        <v>0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0</v>
      </c>
      <c r="AI1337" s="21">
        <v>0</v>
      </c>
      <c r="AJ1337" s="21">
        <v>1</v>
      </c>
      <c r="AK1337" s="21">
        <v>0</v>
      </c>
      <c r="AL1337" s="21">
        <v>0</v>
      </c>
      <c r="AM1337" s="21">
        <v>0</v>
      </c>
      <c r="AN1337" s="21">
        <v>0</v>
      </c>
      <c r="AO1337" s="21">
        <v>0</v>
      </c>
      <c r="AP1337" s="21">
        <v>0</v>
      </c>
      <c r="AQ1337" s="21">
        <v>0</v>
      </c>
      <c r="AR1337" s="21">
        <v>0</v>
      </c>
      <c r="AS1337" s="21">
        <v>0</v>
      </c>
    </row>
    <row r="1338" spans="1:45" ht="12.75">
      <c r="A1338" s="34"/>
      <c r="B1338" s="8" t="s">
        <v>711</v>
      </c>
      <c r="C1338" s="32" t="s">
        <v>1312</v>
      </c>
      <c r="D1338" s="21">
        <v>0</v>
      </c>
      <c r="E1338" s="21">
        <v>0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  <c r="V1338" s="21">
        <v>0</v>
      </c>
      <c r="W1338" s="21">
        <v>0</v>
      </c>
      <c r="X1338" s="21">
        <v>0</v>
      </c>
      <c r="Y1338" s="21">
        <v>0</v>
      </c>
      <c r="Z1338" s="21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34"/>
      <c r="B1339" s="8" t="s">
        <v>37</v>
      </c>
      <c r="C1339" s="32" t="s">
        <v>2530</v>
      </c>
      <c r="D1339" s="21">
        <v>15</v>
      </c>
      <c r="E1339" s="21">
        <v>47</v>
      </c>
      <c r="F1339" s="21">
        <v>35</v>
      </c>
      <c r="G1339" s="21">
        <v>0</v>
      </c>
      <c r="H1339" s="21">
        <v>0</v>
      </c>
      <c r="I1339" s="21">
        <v>1</v>
      </c>
      <c r="J1339" s="21">
        <v>1</v>
      </c>
      <c r="K1339" s="21">
        <v>3</v>
      </c>
      <c r="L1339" s="21">
        <v>2</v>
      </c>
      <c r="M1339" s="21">
        <v>4</v>
      </c>
      <c r="N1339" s="21">
        <v>4</v>
      </c>
      <c r="O1339" s="21">
        <v>5</v>
      </c>
      <c r="P1339" s="21">
        <v>5</v>
      </c>
      <c r="Q1339" s="21">
        <v>8</v>
      </c>
      <c r="R1339" s="21">
        <v>7</v>
      </c>
      <c r="S1339" s="21">
        <v>11</v>
      </c>
      <c r="T1339" s="21">
        <v>4</v>
      </c>
      <c r="U1339" s="21">
        <v>6</v>
      </c>
      <c r="V1339" s="21">
        <v>6</v>
      </c>
      <c r="W1339" s="21">
        <v>9</v>
      </c>
      <c r="X1339" s="21">
        <v>6</v>
      </c>
      <c r="Y1339" s="21">
        <v>4</v>
      </c>
      <c r="Z1339" s="21">
        <v>10</v>
      </c>
      <c r="AA1339" s="21">
        <v>10</v>
      </c>
      <c r="AB1339" s="21">
        <v>0</v>
      </c>
      <c r="AC1339" s="21">
        <v>0</v>
      </c>
      <c r="AD1339" s="21">
        <v>0</v>
      </c>
      <c r="AE1339" s="21">
        <v>0</v>
      </c>
      <c r="AF1339" s="21">
        <v>1</v>
      </c>
      <c r="AG1339" s="21">
        <v>1</v>
      </c>
      <c r="AH1339" s="21">
        <v>1</v>
      </c>
      <c r="AI1339" s="21">
        <v>1</v>
      </c>
      <c r="AJ1339" s="21">
        <v>0</v>
      </c>
      <c r="AK1339" s="21">
        <v>0</v>
      </c>
      <c r="AL1339" s="21">
        <v>1</v>
      </c>
      <c r="AM1339" s="21">
        <v>1</v>
      </c>
      <c r="AN1339" s="21">
        <v>3</v>
      </c>
      <c r="AO1339" s="21">
        <v>3</v>
      </c>
      <c r="AP1339" s="21">
        <v>3</v>
      </c>
      <c r="AQ1339" s="21">
        <v>3</v>
      </c>
      <c r="AR1339" s="21">
        <v>1</v>
      </c>
      <c r="AS1339" s="21">
        <v>1</v>
      </c>
    </row>
    <row r="1340" spans="1:45" ht="12.75">
      <c r="A1340" s="34"/>
      <c r="B1340" s="8" t="s">
        <v>2683</v>
      </c>
      <c r="C1340" s="32" t="s">
        <v>2530</v>
      </c>
      <c r="D1340" s="21">
        <v>1</v>
      </c>
      <c r="E1340" s="21">
        <v>5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3</v>
      </c>
      <c r="N1340" s="21">
        <v>0</v>
      </c>
      <c r="O1340" s="21">
        <v>1</v>
      </c>
      <c r="P1340" s="21">
        <v>0</v>
      </c>
      <c r="Q1340" s="21">
        <v>1</v>
      </c>
      <c r="R1340" s="21">
        <v>0</v>
      </c>
      <c r="S1340" s="21">
        <v>0</v>
      </c>
      <c r="T1340" s="21">
        <v>0</v>
      </c>
      <c r="U1340" s="21">
        <v>0</v>
      </c>
      <c r="V1340" s="21">
        <v>0</v>
      </c>
      <c r="W1340" s="21">
        <v>0</v>
      </c>
      <c r="X1340" s="21">
        <v>0</v>
      </c>
      <c r="Y1340" s="21">
        <v>1</v>
      </c>
      <c r="Z1340" s="21">
        <v>0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0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12.75">
      <c r="A1341" s="34"/>
      <c r="B1341" s="8" t="s">
        <v>642</v>
      </c>
      <c r="C1341" s="32" t="s">
        <v>2530</v>
      </c>
      <c r="D1341" s="21">
        <v>0</v>
      </c>
      <c r="E1341" s="21">
        <v>2</v>
      </c>
      <c r="F1341" s="21">
        <v>2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1</v>
      </c>
      <c r="N1341" s="21">
        <v>1</v>
      </c>
      <c r="O1341" s="21">
        <v>1</v>
      </c>
      <c r="P1341" s="21">
        <v>1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  <c r="V1341" s="21">
        <v>0</v>
      </c>
      <c r="W1341" s="21">
        <v>0</v>
      </c>
      <c r="X1341" s="21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ht="12.75">
      <c r="A1342" s="34"/>
      <c r="B1342" s="8" t="s">
        <v>2503</v>
      </c>
      <c r="C1342" s="32" t="s">
        <v>256</v>
      </c>
      <c r="D1342" s="21">
        <v>33</v>
      </c>
      <c r="E1342" s="21">
        <v>41</v>
      </c>
      <c r="F1342" s="21">
        <v>22</v>
      </c>
      <c r="G1342" s="21">
        <v>0</v>
      </c>
      <c r="H1342" s="21">
        <v>0</v>
      </c>
      <c r="I1342" s="21">
        <v>4</v>
      </c>
      <c r="J1342" s="21">
        <v>0</v>
      </c>
      <c r="K1342" s="21">
        <v>0</v>
      </c>
      <c r="L1342" s="21">
        <v>0</v>
      </c>
      <c r="M1342" s="21">
        <v>6</v>
      </c>
      <c r="N1342" s="21">
        <v>2</v>
      </c>
      <c r="O1342" s="21">
        <v>5</v>
      </c>
      <c r="P1342" s="21">
        <v>2</v>
      </c>
      <c r="Q1342" s="21">
        <v>7</v>
      </c>
      <c r="R1342" s="21">
        <v>5</v>
      </c>
      <c r="S1342" s="21">
        <v>3</v>
      </c>
      <c r="T1342" s="21">
        <v>2</v>
      </c>
      <c r="U1342" s="21">
        <v>8</v>
      </c>
      <c r="V1342" s="21">
        <v>5</v>
      </c>
      <c r="W1342" s="21">
        <v>8</v>
      </c>
      <c r="X1342" s="21">
        <v>6</v>
      </c>
      <c r="Y1342" s="21">
        <v>0</v>
      </c>
      <c r="Z1342" s="21">
        <v>3</v>
      </c>
      <c r="AA1342" s="21">
        <v>2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1</v>
      </c>
      <c r="AM1342" s="21">
        <v>1</v>
      </c>
      <c r="AN1342" s="21">
        <v>1</v>
      </c>
      <c r="AO1342" s="21">
        <v>1</v>
      </c>
      <c r="AP1342" s="21">
        <v>0</v>
      </c>
      <c r="AQ1342" s="21">
        <v>0</v>
      </c>
      <c r="AR1342" s="21">
        <v>1</v>
      </c>
      <c r="AS1342" s="21">
        <v>0</v>
      </c>
    </row>
    <row r="1343" spans="1:45" ht="12.75">
      <c r="A1343" s="34"/>
      <c r="B1343" s="8" t="s">
        <v>305</v>
      </c>
      <c r="C1343" s="32" t="s">
        <v>256</v>
      </c>
      <c r="D1343" s="21">
        <v>205</v>
      </c>
      <c r="E1343" s="21">
        <v>237</v>
      </c>
      <c r="F1343" s="21">
        <v>132</v>
      </c>
      <c r="G1343" s="21">
        <v>2</v>
      </c>
      <c r="H1343" s="21">
        <v>1</v>
      </c>
      <c r="I1343" s="21">
        <v>13</v>
      </c>
      <c r="J1343" s="21">
        <v>7</v>
      </c>
      <c r="K1343" s="21">
        <v>10</v>
      </c>
      <c r="L1343" s="21">
        <v>3</v>
      </c>
      <c r="M1343" s="21">
        <v>23</v>
      </c>
      <c r="N1343" s="21">
        <v>15</v>
      </c>
      <c r="O1343" s="21">
        <v>28</v>
      </c>
      <c r="P1343" s="21">
        <v>12</v>
      </c>
      <c r="Q1343" s="21">
        <v>23</v>
      </c>
      <c r="R1343" s="21">
        <v>15</v>
      </c>
      <c r="S1343" s="21">
        <v>48</v>
      </c>
      <c r="T1343" s="21">
        <v>29</v>
      </c>
      <c r="U1343" s="21">
        <v>41</v>
      </c>
      <c r="V1343" s="21">
        <v>22</v>
      </c>
      <c r="W1343" s="21">
        <v>49</v>
      </c>
      <c r="X1343" s="21">
        <v>28</v>
      </c>
      <c r="Y1343" s="21">
        <v>0</v>
      </c>
      <c r="Z1343" s="21">
        <v>19</v>
      </c>
      <c r="AA1343" s="21">
        <v>16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1</v>
      </c>
      <c r="AI1343" s="21">
        <v>1</v>
      </c>
      <c r="AJ1343" s="21">
        <v>5</v>
      </c>
      <c r="AK1343" s="21">
        <v>5</v>
      </c>
      <c r="AL1343" s="21">
        <v>0</v>
      </c>
      <c r="AM1343" s="21">
        <v>0</v>
      </c>
      <c r="AN1343" s="21">
        <v>4</v>
      </c>
      <c r="AO1343" s="21">
        <v>3</v>
      </c>
      <c r="AP1343" s="21">
        <v>2</v>
      </c>
      <c r="AQ1343" s="21">
        <v>2</v>
      </c>
      <c r="AR1343" s="21">
        <v>7</v>
      </c>
      <c r="AS1343" s="21">
        <v>5</v>
      </c>
    </row>
    <row r="1344" spans="1:45" ht="12.75">
      <c r="A1344" s="34"/>
      <c r="B1344" s="8" t="s">
        <v>557</v>
      </c>
      <c r="C1344" s="32" t="s">
        <v>1686</v>
      </c>
      <c r="D1344" s="21">
        <v>0</v>
      </c>
      <c r="E1344" s="21">
        <v>9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1</v>
      </c>
      <c r="P1344" s="21">
        <v>0</v>
      </c>
      <c r="Q1344" s="21">
        <v>1</v>
      </c>
      <c r="R1344" s="21">
        <v>0</v>
      </c>
      <c r="S1344" s="21">
        <v>3</v>
      </c>
      <c r="T1344" s="21">
        <v>0</v>
      </c>
      <c r="U1344" s="21">
        <v>2</v>
      </c>
      <c r="V1344" s="21">
        <v>0</v>
      </c>
      <c r="W1344" s="21">
        <v>2</v>
      </c>
      <c r="X1344" s="21">
        <v>0</v>
      </c>
      <c r="Y1344" s="21">
        <v>0</v>
      </c>
      <c r="Z1344" s="21">
        <v>1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0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1</v>
      </c>
      <c r="AS1344" s="21">
        <v>0</v>
      </c>
    </row>
    <row r="1345" spans="1:45" ht="12.75">
      <c r="A1345" s="34"/>
      <c r="B1345" s="8" t="s">
        <v>1811</v>
      </c>
      <c r="C1345" s="32" t="s">
        <v>1686</v>
      </c>
      <c r="D1345" s="21">
        <v>33</v>
      </c>
      <c r="E1345" s="21">
        <v>81</v>
      </c>
      <c r="F1345" s="21">
        <v>75</v>
      </c>
      <c r="G1345" s="21">
        <v>0</v>
      </c>
      <c r="H1345" s="21">
        <v>0</v>
      </c>
      <c r="I1345" s="21">
        <v>0</v>
      </c>
      <c r="J1345" s="21">
        <v>0</v>
      </c>
      <c r="K1345" s="21">
        <v>1</v>
      </c>
      <c r="L1345" s="21">
        <v>1</v>
      </c>
      <c r="M1345" s="21">
        <v>6</v>
      </c>
      <c r="N1345" s="21">
        <v>6</v>
      </c>
      <c r="O1345" s="21">
        <v>5</v>
      </c>
      <c r="P1345" s="21">
        <v>5</v>
      </c>
      <c r="Q1345" s="21">
        <v>18</v>
      </c>
      <c r="R1345" s="21">
        <v>18</v>
      </c>
      <c r="S1345" s="21">
        <v>14</v>
      </c>
      <c r="T1345" s="21">
        <v>12</v>
      </c>
      <c r="U1345" s="21">
        <v>15</v>
      </c>
      <c r="V1345" s="21">
        <v>14</v>
      </c>
      <c r="W1345" s="21">
        <v>22</v>
      </c>
      <c r="X1345" s="21">
        <v>19</v>
      </c>
      <c r="Y1345" s="21">
        <v>0</v>
      </c>
      <c r="Z1345" s="21">
        <v>18</v>
      </c>
      <c r="AA1345" s="21">
        <v>18</v>
      </c>
      <c r="AB1345" s="21">
        <v>0</v>
      </c>
      <c r="AC1345" s="21">
        <v>0</v>
      </c>
      <c r="AD1345" s="21">
        <v>0</v>
      </c>
      <c r="AE1345" s="21">
        <v>0</v>
      </c>
      <c r="AF1345" s="21">
        <v>1</v>
      </c>
      <c r="AG1345" s="21">
        <v>1</v>
      </c>
      <c r="AH1345" s="21">
        <v>1</v>
      </c>
      <c r="AI1345" s="21">
        <v>1</v>
      </c>
      <c r="AJ1345" s="21">
        <v>0</v>
      </c>
      <c r="AK1345" s="21">
        <v>0</v>
      </c>
      <c r="AL1345" s="21">
        <v>2</v>
      </c>
      <c r="AM1345" s="21">
        <v>2</v>
      </c>
      <c r="AN1345" s="21">
        <v>5</v>
      </c>
      <c r="AO1345" s="21">
        <v>5</v>
      </c>
      <c r="AP1345" s="21">
        <v>4</v>
      </c>
      <c r="AQ1345" s="21">
        <v>4</v>
      </c>
      <c r="AR1345" s="21">
        <v>5</v>
      </c>
      <c r="AS1345" s="21">
        <v>5</v>
      </c>
    </row>
    <row r="1346" spans="1:45" ht="12.75">
      <c r="A1346" s="34"/>
      <c r="B1346" s="8" t="s">
        <v>1688</v>
      </c>
      <c r="C1346" s="32" t="s">
        <v>1686</v>
      </c>
      <c r="D1346" s="21">
        <v>0</v>
      </c>
      <c r="E1346" s="21">
        <v>1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1</v>
      </c>
      <c r="V1346" s="21">
        <v>0</v>
      </c>
      <c r="W1346" s="21">
        <v>0</v>
      </c>
      <c r="X1346" s="21">
        <v>0</v>
      </c>
      <c r="Y1346" s="21">
        <v>0</v>
      </c>
      <c r="Z1346" s="21">
        <v>0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0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12.75">
      <c r="A1347" s="34"/>
      <c r="B1347" s="8" t="s">
        <v>2550</v>
      </c>
      <c r="C1347" s="32" t="s">
        <v>1686</v>
      </c>
      <c r="D1347" s="21">
        <v>6</v>
      </c>
      <c r="E1347" s="21">
        <v>26</v>
      </c>
      <c r="F1347" s="21">
        <v>0</v>
      </c>
      <c r="G1347" s="21">
        <v>1</v>
      </c>
      <c r="H1347" s="21">
        <v>0</v>
      </c>
      <c r="I1347" s="21">
        <v>0</v>
      </c>
      <c r="J1347" s="21">
        <v>0</v>
      </c>
      <c r="K1347" s="21">
        <v>2</v>
      </c>
      <c r="L1347" s="21">
        <v>0</v>
      </c>
      <c r="M1347" s="21">
        <v>4</v>
      </c>
      <c r="N1347" s="21">
        <v>0</v>
      </c>
      <c r="O1347" s="21">
        <v>5</v>
      </c>
      <c r="P1347" s="21">
        <v>0</v>
      </c>
      <c r="Q1347" s="21">
        <v>2</v>
      </c>
      <c r="R1347" s="21">
        <v>0</v>
      </c>
      <c r="S1347" s="21">
        <v>3</v>
      </c>
      <c r="T1347" s="21">
        <v>0</v>
      </c>
      <c r="U1347" s="21">
        <v>7</v>
      </c>
      <c r="V1347" s="21">
        <v>0</v>
      </c>
      <c r="W1347" s="21">
        <v>2</v>
      </c>
      <c r="X1347" s="21">
        <v>0</v>
      </c>
      <c r="Y1347" s="21">
        <v>0</v>
      </c>
      <c r="Z1347" s="21">
        <v>5</v>
      </c>
      <c r="AA1347" s="21">
        <v>0</v>
      </c>
      <c r="AB1347" s="21">
        <v>0</v>
      </c>
      <c r="AC1347" s="21">
        <v>0</v>
      </c>
      <c r="AD1347" s="21">
        <v>1</v>
      </c>
      <c r="AE1347" s="21">
        <v>0</v>
      </c>
      <c r="AF1347" s="21">
        <v>1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1</v>
      </c>
      <c r="AO1347" s="21">
        <v>0</v>
      </c>
      <c r="AP1347" s="21">
        <v>1</v>
      </c>
      <c r="AQ1347" s="21">
        <v>0</v>
      </c>
      <c r="AR1347" s="21">
        <v>1</v>
      </c>
      <c r="AS1347" s="21">
        <v>0</v>
      </c>
    </row>
    <row r="1348" spans="1:45" ht="12.75">
      <c r="A1348" s="34"/>
      <c r="B1348" s="8" t="s">
        <v>989</v>
      </c>
      <c r="C1348" s="32" t="s">
        <v>1686</v>
      </c>
      <c r="D1348" s="21">
        <v>0</v>
      </c>
      <c r="E1348" s="21">
        <v>12</v>
      </c>
      <c r="F1348" s="21">
        <v>0</v>
      </c>
      <c r="G1348" s="21">
        <v>0</v>
      </c>
      <c r="H1348" s="21">
        <v>0</v>
      </c>
      <c r="I1348" s="21">
        <v>0</v>
      </c>
      <c r="J1348" s="21">
        <v>0</v>
      </c>
      <c r="K1348" s="21">
        <v>3</v>
      </c>
      <c r="L1348" s="21">
        <v>0</v>
      </c>
      <c r="M1348" s="21">
        <v>0</v>
      </c>
      <c r="N1348" s="21">
        <v>0</v>
      </c>
      <c r="O1348" s="21">
        <v>3</v>
      </c>
      <c r="P1348" s="21">
        <v>0</v>
      </c>
      <c r="Q1348" s="21">
        <v>4</v>
      </c>
      <c r="R1348" s="21">
        <v>0</v>
      </c>
      <c r="S1348" s="21">
        <v>0</v>
      </c>
      <c r="T1348" s="21">
        <v>0</v>
      </c>
      <c r="U1348" s="21">
        <v>2</v>
      </c>
      <c r="V1348" s="21">
        <v>0</v>
      </c>
      <c r="W1348" s="21">
        <v>0</v>
      </c>
      <c r="X1348" s="21">
        <v>0</v>
      </c>
      <c r="Y1348" s="21">
        <v>0</v>
      </c>
      <c r="Z1348" s="21">
        <v>2</v>
      </c>
      <c r="AA1348" s="21">
        <v>0</v>
      </c>
      <c r="AB1348" s="21">
        <v>0</v>
      </c>
      <c r="AC1348" s="21">
        <v>0</v>
      </c>
      <c r="AD1348" s="21">
        <v>0</v>
      </c>
      <c r="AE1348" s="21">
        <v>0</v>
      </c>
      <c r="AF1348" s="21">
        <v>0</v>
      </c>
      <c r="AG1348" s="21">
        <v>0</v>
      </c>
      <c r="AH1348" s="21">
        <v>0</v>
      </c>
      <c r="AI1348" s="21">
        <v>0</v>
      </c>
      <c r="AJ1348" s="21">
        <v>0</v>
      </c>
      <c r="AK1348" s="21">
        <v>0</v>
      </c>
      <c r="AL1348" s="21">
        <v>1</v>
      </c>
      <c r="AM1348" s="21">
        <v>0</v>
      </c>
      <c r="AN1348" s="21">
        <v>0</v>
      </c>
      <c r="AO1348" s="21">
        <v>0</v>
      </c>
      <c r="AP1348" s="21">
        <v>0</v>
      </c>
      <c r="AQ1348" s="21">
        <v>0</v>
      </c>
      <c r="AR1348" s="21">
        <v>1</v>
      </c>
      <c r="AS1348" s="21">
        <v>0</v>
      </c>
    </row>
    <row r="1349" spans="1:45" ht="12.75">
      <c r="A1349" s="34"/>
      <c r="B1349" s="8" t="s">
        <v>1014</v>
      </c>
      <c r="C1349" s="32" t="s">
        <v>340</v>
      </c>
      <c r="D1349" s="21">
        <v>0</v>
      </c>
      <c r="E1349" s="21">
        <v>1</v>
      </c>
      <c r="F1349" s="21">
        <v>0</v>
      </c>
      <c r="G1349" s="21">
        <v>0</v>
      </c>
      <c r="H1349" s="21">
        <v>0</v>
      </c>
      <c r="I1349" s="21">
        <v>0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  <c r="V1349" s="21">
        <v>0</v>
      </c>
      <c r="W1349" s="21">
        <v>1</v>
      </c>
      <c r="X1349" s="21">
        <v>0</v>
      </c>
      <c r="Y1349" s="21">
        <v>0</v>
      </c>
      <c r="Z1349" s="21">
        <v>1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1</v>
      </c>
      <c r="AS1349" s="21">
        <v>0</v>
      </c>
    </row>
    <row r="1350" spans="1:45" ht="12.75">
      <c r="A1350" s="34"/>
      <c r="B1350" s="8" t="s">
        <v>2188</v>
      </c>
      <c r="C1350" s="32" t="s">
        <v>1047</v>
      </c>
      <c r="D1350" s="21">
        <v>1</v>
      </c>
      <c r="E1350" s="21">
        <v>5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1</v>
      </c>
      <c r="L1350" s="21">
        <v>0</v>
      </c>
      <c r="M1350" s="21">
        <v>1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1</v>
      </c>
      <c r="T1350" s="21">
        <v>0</v>
      </c>
      <c r="U1350" s="21">
        <v>1</v>
      </c>
      <c r="V1350" s="21">
        <v>0</v>
      </c>
      <c r="W1350" s="21">
        <v>1</v>
      </c>
      <c r="X1350" s="21">
        <v>0</v>
      </c>
      <c r="Y1350" s="21">
        <v>0</v>
      </c>
      <c r="Z1350" s="21">
        <v>4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1</v>
      </c>
      <c r="AG1350" s="21">
        <v>0</v>
      </c>
      <c r="AH1350" s="21">
        <v>1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1</v>
      </c>
      <c r="AQ1350" s="21">
        <v>0</v>
      </c>
      <c r="AR1350" s="21">
        <v>1</v>
      </c>
      <c r="AS1350" s="21">
        <v>0</v>
      </c>
    </row>
    <row r="1351" spans="1:45" ht="12.75">
      <c r="A1351" s="34"/>
      <c r="B1351" s="8" t="s">
        <v>264</v>
      </c>
      <c r="C1351" s="32" t="s">
        <v>2344</v>
      </c>
      <c r="D1351" s="21">
        <v>3</v>
      </c>
      <c r="E1351" s="21">
        <v>11</v>
      </c>
      <c r="F1351" s="21">
        <v>2</v>
      </c>
      <c r="G1351" s="21">
        <v>0</v>
      </c>
      <c r="H1351" s="21">
        <v>0</v>
      </c>
      <c r="I1351" s="21">
        <v>0</v>
      </c>
      <c r="J1351" s="21">
        <v>0</v>
      </c>
      <c r="K1351" s="21">
        <v>1</v>
      </c>
      <c r="L1351" s="21">
        <v>0</v>
      </c>
      <c r="M1351" s="21">
        <v>1</v>
      </c>
      <c r="N1351" s="21">
        <v>0</v>
      </c>
      <c r="O1351" s="21">
        <v>2</v>
      </c>
      <c r="P1351" s="21">
        <v>1</v>
      </c>
      <c r="Q1351" s="21">
        <v>0</v>
      </c>
      <c r="R1351" s="21">
        <v>0</v>
      </c>
      <c r="S1351" s="21">
        <v>3</v>
      </c>
      <c r="T1351" s="21">
        <v>0</v>
      </c>
      <c r="U1351" s="21">
        <v>4</v>
      </c>
      <c r="V1351" s="21">
        <v>1</v>
      </c>
      <c r="W1351" s="21">
        <v>0</v>
      </c>
      <c r="X1351" s="21">
        <v>0</v>
      </c>
      <c r="Y1351" s="21">
        <v>0</v>
      </c>
      <c r="Z1351" s="21">
        <v>5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3</v>
      </c>
      <c r="AO1351" s="21">
        <v>0</v>
      </c>
      <c r="AP1351" s="21">
        <v>2</v>
      </c>
      <c r="AQ1351" s="21">
        <v>0</v>
      </c>
      <c r="AR1351" s="21">
        <v>0</v>
      </c>
      <c r="AS1351" s="21">
        <v>0</v>
      </c>
    </row>
    <row r="1352" spans="1:48" ht="12.75">
      <c r="A1352" s="34"/>
      <c r="B1352" s="2" t="s">
        <v>2289</v>
      </c>
      <c r="C1352" s="14" t="s">
        <v>943</v>
      </c>
      <c r="D1352" s="25">
        <f>SUM(D1311:D1351)</f>
        <v>529</v>
      </c>
      <c r="E1352" s="25">
        <f aca="true" t="shared" si="28" ref="E1352:X1352">SUM(E1311:E1351)</f>
        <v>831</v>
      </c>
      <c r="F1352" s="25">
        <f t="shared" si="28"/>
        <v>508</v>
      </c>
      <c r="G1352" s="25">
        <f t="shared" si="28"/>
        <v>3</v>
      </c>
      <c r="H1352" s="25">
        <f t="shared" si="28"/>
        <v>1</v>
      </c>
      <c r="I1352" s="25">
        <f t="shared" si="28"/>
        <v>26</v>
      </c>
      <c r="J1352" s="25">
        <f t="shared" si="28"/>
        <v>12</v>
      </c>
      <c r="K1352" s="25">
        <f t="shared" si="28"/>
        <v>50</v>
      </c>
      <c r="L1352" s="25">
        <f t="shared" si="28"/>
        <v>21</v>
      </c>
      <c r="M1352" s="25">
        <f t="shared" si="28"/>
        <v>77</v>
      </c>
      <c r="N1352" s="25">
        <f t="shared" si="28"/>
        <v>45</v>
      </c>
      <c r="O1352" s="25">
        <f t="shared" si="28"/>
        <v>104</v>
      </c>
      <c r="P1352" s="25">
        <f t="shared" si="28"/>
        <v>59</v>
      </c>
      <c r="Q1352" s="25">
        <f t="shared" si="28"/>
        <v>124</v>
      </c>
      <c r="R1352" s="25">
        <f t="shared" si="28"/>
        <v>87</v>
      </c>
      <c r="S1352" s="25">
        <f t="shared" si="28"/>
        <v>157</v>
      </c>
      <c r="T1352" s="25">
        <f t="shared" si="28"/>
        <v>97</v>
      </c>
      <c r="U1352" s="25">
        <f t="shared" si="28"/>
        <v>140</v>
      </c>
      <c r="V1352" s="25">
        <f t="shared" si="28"/>
        <v>87</v>
      </c>
      <c r="W1352" s="25">
        <f t="shared" si="28"/>
        <v>150</v>
      </c>
      <c r="X1352" s="25">
        <f t="shared" si="28"/>
        <v>99</v>
      </c>
      <c r="Y1352" s="25">
        <f>SUM(Y1311:Y1351)</f>
        <v>6</v>
      </c>
      <c r="Z1352" s="25">
        <f aca="true" t="shared" si="29" ref="Z1352:AS1352">SUM(Z1311:Z1351)</f>
        <v>140</v>
      </c>
      <c r="AA1352" s="25">
        <f t="shared" si="29"/>
        <v>106</v>
      </c>
      <c r="AB1352" s="25">
        <f t="shared" si="29"/>
        <v>0</v>
      </c>
      <c r="AC1352" s="25">
        <f t="shared" si="29"/>
        <v>0</v>
      </c>
      <c r="AD1352" s="25">
        <f t="shared" si="29"/>
        <v>3</v>
      </c>
      <c r="AE1352" s="25">
        <f t="shared" si="29"/>
        <v>1</v>
      </c>
      <c r="AF1352" s="25">
        <f t="shared" si="29"/>
        <v>9</v>
      </c>
      <c r="AG1352" s="25">
        <f t="shared" si="29"/>
        <v>5</v>
      </c>
      <c r="AH1352" s="25">
        <f t="shared" si="29"/>
        <v>7</v>
      </c>
      <c r="AI1352" s="25">
        <f t="shared" si="29"/>
        <v>6</v>
      </c>
      <c r="AJ1352" s="25">
        <f t="shared" si="29"/>
        <v>15</v>
      </c>
      <c r="AK1352" s="25">
        <f t="shared" si="29"/>
        <v>11</v>
      </c>
      <c r="AL1352" s="25">
        <f t="shared" si="29"/>
        <v>21</v>
      </c>
      <c r="AM1352" s="25">
        <f t="shared" si="29"/>
        <v>18</v>
      </c>
      <c r="AN1352" s="25">
        <f t="shared" si="29"/>
        <v>28</v>
      </c>
      <c r="AO1352" s="25">
        <f t="shared" si="29"/>
        <v>22</v>
      </c>
      <c r="AP1352" s="25">
        <f t="shared" si="29"/>
        <v>27</v>
      </c>
      <c r="AQ1352" s="25">
        <f t="shared" si="29"/>
        <v>21</v>
      </c>
      <c r="AR1352" s="25">
        <f t="shared" si="29"/>
        <v>30</v>
      </c>
      <c r="AS1352" s="25">
        <f t="shared" si="29"/>
        <v>22</v>
      </c>
      <c r="AT1352" s="35"/>
      <c r="AU1352" s="35"/>
      <c r="AV1352" s="35"/>
    </row>
    <row r="1353" spans="1:45" ht="12.75">
      <c r="A1353" s="34"/>
      <c r="B1353" s="8" t="s">
        <v>2708</v>
      </c>
      <c r="C1353" s="32" t="s">
        <v>56</v>
      </c>
      <c r="D1353" s="21">
        <v>0</v>
      </c>
      <c r="E1353" s="21">
        <v>1</v>
      </c>
      <c r="F1353" s="21">
        <v>1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1</v>
      </c>
      <c r="N1353" s="21">
        <v>1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  <c r="V1353" s="21">
        <v>0</v>
      </c>
      <c r="W1353" s="21">
        <v>0</v>
      </c>
      <c r="X1353" s="21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12.75">
      <c r="A1354" s="34"/>
      <c r="B1354" s="8" t="s">
        <v>2193</v>
      </c>
      <c r="C1354" s="32" t="s">
        <v>56</v>
      </c>
      <c r="D1354" s="21">
        <v>2</v>
      </c>
      <c r="E1354" s="21">
        <v>2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2</v>
      </c>
      <c r="T1354" s="21">
        <v>0</v>
      </c>
      <c r="U1354" s="21">
        <v>0</v>
      </c>
      <c r="V1354" s="21">
        <v>0</v>
      </c>
      <c r="W1354" s="21">
        <v>0</v>
      </c>
      <c r="X1354" s="21">
        <v>0</v>
      </c>
      <c r="Y1354" s="21">
        <v>0</v>
      </c>
      <c r="Z1354" s="21">
        <v>0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0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12.75">
      <c r="A1355" s="34"/>
      <c r="B1355" s="8" t="s">
        <v>1560</v>
      </c>
      <c r="C1355" s="32" t="s">
        <v>56</v>
      </c>
      <c r="D1355" s="21">
        <v>0</v>
      </c>
      <c r="E1355" s="21">
        <v>1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1</v>
      </c>
      <c r="N1355" s="21">
        <v>0</v>
      </c>
      <c r="O1355" s="21">
        <v>0</v>
      </c>
      <c r="P1355" s="21">
        <v>0</v>
      </c>
      <c r="Q1355" s="21">
        <v>0</v>
      </c>
      <c r="R1355" s="21">
        <v>0</v>
      </c>
      <c r="S1355" s="21">
        <v>0</v>
      </c>
      <c r="T1355" s="21">
        <v>0</v>
      </c>
      <c r="U1355" s="21">
        <v>0</v>
      </c>
      <c r="V1355" s="21">
        <v>0</v>
      </c>
      <c r="W1355" s="21">
        <v>0</v>
      </c>
      <c r="X1355" s="21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12.75">
      <c r="A1356" s="34"/>
      <c r="B1356" s="8" t="s">
        <v>2382</v>
      </c>
      <c r="C1356" s="32" t="s">
        <v>56</v>
      </c>
      <c r="D1356" s="21">
        <v>1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  <c r="Q1356" s="21">
        <v>0</v>
      </c>
      <c r="R1356" s="21">
        <v>0</v>
      </c>
      <c r="S1356" s="21">
        <v>0</v>
      </c>
      <c r="T1356" s="21">
        <v>0</v>
      </c>
      <c r="U1356" s="21">
        <v>0</v>
      </c>
      <c r="V1356" s="21">
        <v>0</v>
      </c>
      <c r="W1356" s="21">
        <v>0</v>
      </c>
      <c r="X1356" s="21">
        <v>0</v>
      </c>
      <c r="Y1356" s="21">
        <v>0</v>
      </c>
      <c r="Z1356" s="21">
        <v>0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0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ht="12.75">
      <c r="A1357" s="34"/>
      <c r="B1357" s="8" t="s">
        <v>1942</v>
      </c>
      <c r="C1357" s="32" t="s">
        <v>56</v>
      </c>
      <c r="D1357" s="21">
        <v>0</v>
      </c>
      <c r="E1357" s="21">
        <v>4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2</v>
      </c>
      <c r="P1357" s="21">
        <v>0</v>
      </c>
      <c r="Q1357" s="21">
        <v>0</v>
      </c>
      <c r="R1357" s="21">
        <v>0</v>
      </c>
      <c r="S1357" s="21">
        <v>2</v>
      </c>
      <c r="T1357" s="21">
        <v>0</v>
      </c>
      <c r="U1357" s="21">
        <v>0</v>
      </c>
      <c r="V1357" s="21">
        <v>0</v>
      </c>
      <c r="W1357" s="21">
        <v>0</v>
      </c>
      <c r="X1357" s="21">
        <v>0</v>
      </c>
      <c r="Y1357" s="21">
        <v>0</v>
      </c>
      <c r="Z1357" s="21">
        <v>3</v>
      </c>
      <c r="AA1357" s="21">
        <v>0</v>
      </c>
      <c r="AB1357" s="21">
        <v>0</v>
      </c>
      <c r="AC1357" s="21">
        <v>0</v>
      </c>
      <c r="AD1357" s="21">
        <v>0</v>
      </c>
      <c r="AE1357" s="21">
        <v>0</v>
      </c>
      <c r="AF1357" s="21">
        <v>0</v>
      </c>
      <c r="AG1357" s="21">
        <v>0</v>
      </c>
      <c r="AH1357" s="21">
        <v>0</v>
      </c>
      <c r="AI1357" s="21">
        <v>0</v>
      </c>
      <c r="AJ1357" s="21">
        <v>2</v>
      </c>
      <c r="AK1357" s="21">
        <v>0</v>
      </c>
      <c r="AL1357" s="21">
        <v>0</v>
      </c>
      <c r="AM1357" s="21">
        <v>0</v>
      </c>
      <c r="AN1357" s="21">
        <v>1</v>
      </c>
      <c r="AO1357" s="21">
        <v>0</v>
      </c>
      <c r="AP1357" s="21">
        <v>0</v>
      </c>
      <c r="AQ1357" s="21">
        <v>0</v>
      </c>
      <c r="AR1357" s="21">
        <v>0</v>
      </c>
      <c r="AS1357" s="21">
        <v>0</v>
      </c>
    </row>
    <row r="1358" spans="1:45" ht="12.75">
      <c r="A1358" s="34"/>
      <c r="B1358" s="8" t="s">
        <v>921</v>
      </c>
      <c r="C1358" s="32" t="s">
        <v>56</v>
      </c>
      <c r="D1358" s="21">
        <v>0</v>
      </c>
      <c r="E1358" s="21">
        <v>1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1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0</v>
      </c>
      <c r="AS1358" s="21">
        <v>0</v>
      </c>
    </row>
    <row r="1359" spans="1:45" ht="12.75">
      <c r="A1359" s="34"/>
      <c r="B1359" s="8" t="s">
        <v>677</v>
      </c>
      <c r="C1359" s="32" t="s">
        <v>56</v>
      </c>
      <c r="D1359" s="21">
        <v>0</v>
      </c>
      <c r="E1359" s="21">
        <v>1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  <c r="Q1359" s="21">
        <v>1</v>
      </c>
      <c r="R1359" s="21">
        <v>0</v>
      </c>
      <c r="S1359" s="21">
        <v>0</v>
      </c>
      <c r="T1359" s="21">
        <v>0</v>
      </c>
      <c r="U1359" s="21">
        <v>0</v>
      </c>
      <c r="V1359" s="21">
        <v>0</v>
      </c>
      <c r="W1359" s="21">
        <v>0</v>
      </c>
      <c r="X1359" s="21">
        <v>0</v>
      </c>
      <c r="Y1359" s="21">
        <v>0</v>
      </c>
      <c r="Z1359" s="21">
        <v>1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1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0</v>
      </c>
      <c r="AS1359" s="21">
        <v>0</v>
      </c>
    </row>
    <row r="1360" spans="1:45" ht="12.75">
      <c r="A1360" s="34"/>
      <c r="B1360" s="8" t="s">
        <v>149</v>
      </c>
      <c r="C1360" s="32" t="s">
        <v>56</v>
      </c>
      <c r="D1360" s="21">
        <v>0</v>
      </c>
      <c r="E1360" s="21">
        <v>2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0</v>
      </c>
      <c r="N1360" s="21">
        <v>0</v>
      </c>
      <c r="O1360" s="21">
        <v>1</v>
      </c>
      <c r="P1360" s="21">
        <v>0</v>
      </c>
      <c r="Q1360" s="21">
        <v>1</v>
      </c>
      <c r="R1360" s="21">
        <v>0</v>
      </c>
      <c r="S1360" s="21">
        <v>0</v>
      </c>
      <c r="T1360" s="21">
        <v>0</v>
      </c>
      <c r="U1360" s="21">
        <v>0</v>
      </c>
      <c r="V1360" s="21">
        <v>0</v>
      </c>
      <c r="W1360" s="21">
        <v>0</v>
      </c>
      <c r="X1360" s="21">
        <v>0</v>
      </c>
      <c r="Y1360" s="21">
        <v>0</v>
      </c>
      <c r="Z1360" s="21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12.75">
      <c r="A1361" s="34"/>
      <c r="B1361" s="8" t="s">
        <v>2357</v>
      </c>
      <c r="C1361" s="32" t="s">
        <v>56</v>
      </c>
      <c r="D1361" s="21">
        <v>0</v>
      </c>
      <c r="E1361" s="21">
        <v>7</v>
      </c>
      <c r="F1361" s="21">
        <v>0</v>
      </c>
      <c r="G1361" s="21">
        <v>0</v>
      </c>
      <c r="H1361" s="21">
        <v>0</v>
      </c>
      <c r="I1361" s="21">
        <v>1</v>
      </c>
      <c r="J1361" s="21">
        <v>0</v>
      </c>
      <c r="K1361" s="21">
        <v>0</v>
      </c>
      <c r="L1361" s="21">
        <v>0</v>
      </c>
      <c r="M1361" s="21">
        <v>2</v>
      </c>
      <c r="N1361" s="21">
        <v>0</v>
      </c>
      <c r="O1361" s="21">
        <v>2</v>
      </c>
      <c r="P1361" s="21">
        <v>0</v>
      </c>
      <c r="Q1361" s="21">
        <v>2</v>
      </c>
      <c r="R1361" s="21">
        <v>0</v>
      </c>
      <c r="S1361" s="21">
        <v>0</v>
      </c>
      <c r="T1361" s="21">
        <v>0</v>
      </c>
      <c r="U1361" s="21">
        <v>0</v>
      </c>
      <c r="V1361" s="21">
        <v>0</v>
      </c>
      <c r="W1361" s="21">
        <v>0</v>
      </c>
      <c r="X1361" s="21">
        <v>0</v>
      </c>
      <c r="Y1361" s="21">
        <v>0</v>
      </c>
      <c r="Z1361" s="21">
        <v>2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2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12.75">
      <c r="A1362" s="34"/>
      <c r="B1362" s="8" t="s">
        <v>2360</v>
      </c>
      <c r="C1362" s="32" t="s">
        <v>751</v>
      </c>
      <c r="D1362" s="21">
        <v>0</v>
      </c>
      <c r="E1362" s="21">
        <v>1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1</v>
      </c>
      <c r="T1362" s="21">
        <v>0</v>
      </c>
      <c r="U1362" s="21">
        <v>0</v>
      </c>
      <c r="V1362" s="21">
        <v>0</v>
      </c>
      <c r="W1362" s="21">
        <v>0</v>
      </c>
      <c r="X1362" s="21">
        <v>0</v>
      </c>
      <c r="Y1362" s="21">
        <v>0</v>
      </c>
      <c r="Z1362" s="21">
        <v>0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0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12.75">
      <c r="A1363" s="34"/>
      <c r="B1363" s="8" t="s">
        <v>1158</v>
      </c>
      <c r="C1363" s="32" t="s">
        <v>1637</v>
      </c>
      <c r="D1363" s="21">
        <v>2</v>
      </c>
      <c r="E1363" s="21">
        <v>3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2</v>
      </c>
      <c r="P1363" s="21">
        <v>0</v>
      </c>
      <c r="Q1363" s="21">
        <v>0</v>
      </c>
      <c r="R1363" s="21">
        <v>0</v>
      </c>
      <c r="S1363" s="21">
        <v>0</v>
      </c>
      <c r="T1363" s="21">
        <v>0</v>
      </c>
      <c r="U1363" s="21">
        <v>0</v>
      </c>
      <c r="V1363" s="21">
        <v>0</v>
      </c>
      <c r="W1363" s="21">
        <v>1</v>
      </c>
      <c r="X1363" s="21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0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12.75">
      <c r="A1364" s="34"/>
      <c r="B1364" s="8" t="s">
        <v>2362</v>
      </c>
      <c r="C1364" s="32" t="s">
        <v>1637</v>
      </c>
      <c r="D1364" s="21">
        <v>0</v>
      </c>
      <c r="E1364" s="21">
        <v>1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  <c r="Q1364" s="21">
        <v>0</v>
      </c>
      <c r="R1364" s="21">
        <v>0</v>
      </c>
      <c r="S1364" s="21">
        <v>0</v>
      </c>
      <c r="T1364" s="21">
        <v>0</v>
      </c>
      <c r="U1364" s="21">
        <v>1</v>
      </c>
      <c r="V1364" s="21">
        <v>0</v>
      </c>
      <c r="W1364" s="21">
        <v>0</v>
      </c>
      <c r="X1364" s="21">
        <v>0</v>
      </c>
      <c r="Y1364" s="21">
        <v>0</v>
      </c>
      <c r="Z1364" s="21">
        <v>1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1</v>
      </c>
      <c r="AQ1364" s="21">
        <v>0</v>
      </c>
      <c r="AR1364" s="21">
        <v>0</v>
      </c>
      <c r="AS1364" s="21">
        <v>0</v>
      </c>
    </row>
    <row r="1365" spans="1:45" ht="12.75">
      <c r="A1365" s="34"/>
      <c r="B1365" s="8" t="s">
        <v>859</v>
      </c>
      <c r="C1365" s="32" t="s">
        <v>570</v>
      </c>
      <c r="D1365" s="21">
        <v>1</v>
      </c>
      <c r="E1365" s="21">
        <v>16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2</v>
      </c>
      <c r="L1365" s="21">
        <v>0</v>
      </c>
      <c r="M1365" s="21">
        <v>1</v>
      </c>
      <c r="N1365" s="21">
        <v>0</v>
      </c>
      <c r="O1365" s="21">
        <v>1</v>
      </c>
      <c r="P1365" s="21">
        <v>0</v>
      </c>
      <c r="Q1365" s="21">
        <v>4</v>
      </c>
      <c r="R1365" s="21">
        <v>0</v>
      </c>
      <c r="S1365" s="21">
        <v>4</v>
      </c>
      <c r="T1365" s="21">
        <v>0</v>
      </c>
      <c r="U1365" s="21">
        <v>1</v>
      </c>
      <c r="V1365" s="21">
        <v>0</v>
      </c>
      <c r="W1365" s="21">
        <v>3</v>
      </c>
      <c r="X1365" s="21">
        <v>0</v>
      </c>
      <c r="Y1365" s="21">
        <v>0</v>
      </c>
      <c r="Z1365" s="21">
        <v>5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1</v>
      </c>
      <c r="AM1365" s="21">
        <v>0</v>
      </c>
      <c r="AN1365" s="21">
        <v>2</v>
      </c>
      <c r="AO1365" s="21">
        <v>0</v>
      </c>
      <c r="AP1365" s="21">
        <v>0</v>
      </c>
      <c r="AQ1365" s="21">
        <v>0</v>
      </c>
      <c r="AR1365" s="21">
        <v>2</v>
      </c>
      <c r="AS1365" s="21">
        <v>0</v>
      </c>
    </row>
    <row r="1366" spans="1:45" ht="12.75">
      <c r="A1366" s="34"/>
      <c r="B1366" s="8" t="s">
        <v>2486</v>
      </c>
      <c r="C1366" s="32" t="s">
        <v>2276</v>
      </c>
      <c r="D1366" s="21">
        <v>76</v>
      </c>
      <c r="E1366" s="21">
        <v>58</v>
      </c>
      <c r="F1366" s="21">
        <v>3</v>
      </c>
      <c r="G1366" s="21">
        <v>0</v>
      </c>
      <c r="H1366" s="21">
        <v>0</v>
      </c>
      <c r="I1366" s="21">
        <v>0</v>
      </c>
      <c r="J1366" s="21">
        <v>0</v>
      </c>
      <c r="K1366" s="21">
        <v>1</v>
      </c>
      <c r="L1366" s="21">
        <v>0</v>
      </c>
      <c r="M1366" s="21">
        <v>6</v>
      </c>
      <c r="N1366" s="21">
        <v>0</v>
      </c>
      <c r="O1366" s="21">
        <v>7</v>
      </c>
      <c r="P1366" s="21">
        <v>0</v>
      </c>
      <c r="Q1366" s="21">
        <v>6</v>
      </c>
      <c r="R1366" s="21">
        <v>0</v>
      </c>
      <c r="S1366" s="21">
        <v>12</v>
      </c>
      <c r="T1366" s="21">
        <v>2</v>
      </c>
      <c r="U1366" s="21">
        <v>9</v>
      </c>
      <c r="V1366" s="21">
        <v>1</v>
      </c>
      <c r="W1366" s="21">
        <v>17</v>
      </c>
      <c r="X1366" s="21">
        <v>0</v>
      </c>
      <c r="Y1366" s="21">
        <v>0</v>
      </c>
      <c r="Z1366" s="21">
        <v>9</v>
      </c>
      <c r="AA1366" s="21">
        <v>1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3</v>
      </c>
      <c r="AK1366" s="21">
        <v>0</v>
      </c>
      <c r="AL1366" s="21">
        <v>0</v>
      </c>
      <c r="AM1366" s="21">
        <v>0</v>
      </c>
      <c r="AN1366" s="21">
        <v>4</v>
      </c>
      <c r="AO1366" s="21">
        <v>1</v>
      </c>
      <c r="AP1366" s="21">
        <v>1</v>
      </c>
      <c r="AQ1366" s="21">
        <v>0</v>
      </c>
      <c r="AR1366" s="21">
        <v>1</v>
      </c>
      <c r="AS1366" s="21">
        <v>0</v>
      </c>
    </row>
    <row r="1367" spans="1:45" ht="12.75">
      <c r="A1367" s="34"/>
      <c r="B1367" s="8" t="s">
        <v>139</v>
      </c>
      <c r="C1367" s="32" t="s">
        <v>2276</v>
      </c>
      <c r="D1367" s="21">
        <v>6</v>
      </c>
      <c r="E1367" s="21">
        <v>4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  <c r="Q1367" s="21">
        <v>0</v>
      </c>
      <c r="R1367" s="21">
        <v>0</v>
      </c>
      <c r="S1367" s="21">
        <v>2</v>
      </c>
      <c r="T1367" s="21">
        <v>0</v>
      </c>
      <c r="U1367" s="21">
        <v>1</v>
      </c>
      <c r="V1367" s="21">
        <v>0</v>
      </c>
      <c r="W1367" s="21">
        <v>1</v>
      </c>
      <c r="X1367" s="21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ht="12.75">
      <c r="A1368" s="34"/>
      <c r="B1368" s="8" t="s">
        <v>374</v>
      </c>
      <c r="C1368" s="32" t="s">
        <v>2276</v>
      </c>
      <c r="D1368" s="21">
        <v>2</v>
      </c>
      <c r="E1368" s="21">
        <v>2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  <c r="Q1368" s="21">
        <v>1</v>
      </c>
      <c r="R1368" s="21">
        <v>0</v>
      </c>
      <c r="S1368" s="21">
        <v>0</v>
      </c>
      <c r="T1368" s="21">
        <v>0</v>
      </c>
      <c r="U1368" s="21">
        <v>0</v>
      </c>
      <c r="V1368" s="21">
        <v>0</v>
      </c>
      <c r="W1368" s="21">
        <v>1</v>
      </c>
      <c r="X1368" s="21">
        <v>0</v>
      </c>
      <c r="Y1368" s="21">
        <v>0</v>
      </c>
      <c r="Z1368" s="21">
        <v>0</v>
      </c>
      <c r="AA1368" s="21">
        <v>0</v>
      </c>
      <c r="AB1368" s="21">
        <v>0</v>
      </c>
      <c r="AC1368" s="21">
        <v>0</v>
      </c>
      <c r="AD1368" s="21">
        <v>0</v>
      </c>
      <c r="AE1368" s="21">
        <v>0</v>
      </c>
      <c r="AF1368" s="21">
        <v>0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0</v>
      </c>
      <c r="AM1368" s="21">
        <v>0</v>
      </c>
      <c r="AN1368" s="21">
        <v>0</v>
      </c>
      <c r="AO1368" s="21">
        <v>0</v>
      </c>
      <c r="AP1368" s="21">
        <v>0</v>
      </c>
      <c r="AQ1368" s="21">
        <v>0</v>
      </c>
      <c r="AR1368" s="21">
        <v>0</v>
      </c>
      <c r="AS1368" s="21">
        <v>0</v>
      </c>
    </row>
    <row r="1369" spans="1:45" ht="12.75">
      <c r="A1369" s="34"/>
      <c r="B1369" s="8" t="s">
        <v>315</v>
      </c>
      <c r="C1369" s="32" t="s">
        <v>177</v>
      </c>
      <c r="D1369" s="21">
        <v>49</v>
      </c>
      <c r="E1369" s="21">
        <v>66</v>
      </c>
      <c r="F1369" s="21">
        <v>0</v>
      </c>
      <c r="G1369" s="21">
        <v>0</v>
      </c>
      <c r="H1369" s="21">
        <v>0</v>
      </c>
      <c r="I1369" s="21">
        <v>2</v>
      </c>
      <c r="J1369" s="21">
        <v>0</v>
      </c>
      <c r="K1369" s="21">
        <v>6</v>
      </c>
      <c r="L1369" s="21">
        <v>0</v>
      </c>
      <c r="M1369" s="21">
        <v>7</v>
      </c>
      <c r="N1369" s="21">
        <v>0</v>
      </c>
      <c r="O1369" s="21">
        <v>12</v>
      </c>
      <c r="P1369" s="21">
        <v>0</v>
      </c>
      <c r="Q1369" s="21">
        <v>7</v>
      </c>
      <c r="R1369" s="21">
        <v>0</v>
      </c>
      <c r="S1369" s="21">
        <v>14</v>
      </c>
      <c r="T1369" s="21">
        <v>0</v>
      </c>
      <c r="U1369" s="21">
        <v>8</v>
      </c>
      <c r="V1369" s="21">
        <v>0</v>
      </c>
      <c r="W1369" s="21">
        <v>10</v>
      </c>
      <c r="X1369" s="21">
        <v>0</v>
      </c>
      <c r="Y1369" s="21">
        <v>0</v>
      </c>
      <c r="Z1369" s="21">
        <v>9</v>
      </c>
      <c r="AA1369" s="21">
        <v>0</v>
      </c>
      <c r="AB1369" s="21">
        <v>0</v>
      </c>
      <c r="AC1369" s="21">
        <v>0</v>
      </c>
      <c r="AD1369" s="21">
        <v>0</v>
      </c>
      <c r="AE1369" s="21">
        <v>0</v>
      </c>
      <c r="AF1369" s="21">
        <v>0</v>
      </c>
      <c r="AG1369" s="21">
        <v>0</v>
      </c>
      <c r="AH1369" s="21">
        <v>0</v>
      </c>
      <c r="AI1369" s="21">
        <v>0</v>
      </c>
      <c r="AJ1369" s="21">
        <v>3</v>
      </c>
      <c r="AK1369" s="21">
        <v>0</v>
      </c>
      <c r="AL1369" s="21">
        <v>0</v>
      </c>
      <c r="AM1369" s="21">
        <v>0</v>
      </c>
      <c r="AN1369" s="21">
        <v>1</v>
      </c>
      <c r="AO1369" s="21">
        <v>0</v>
      </c>
      <c r="AP1369" s="21">
        <v>2</v>
      </c>
      <c r="AQ1369" s="21">
        <v>0</v>
      </c>
      <c r="AR1369" s="21">
        <v>3</v>
      </c>
      <c r="AS1369" s="21">
        <v>0</v>
      </c>
    </row>
    <row r="1370" spans="1:45" ht="12.75">
      <c r="A1370" s="34"/>
      <c r="B1370" s="8" t="s">
        <v>2505</v>
      </c>
      <c r="C1370" s="32" t="s">
        <v>999</v>
      </c>
      <c r="D1370" s="21">
        <v>8</v>
      </c>
      <c r="E1370" s="21">
        <v>18</v>
      </c>
      <c r="F1370" s="21">
        <v>1</v>
      </c>
      <c r="G1370" s="21">
        <v>0</v>
      </c>
      <c r="H1370" s="21">
        <v>0</v>
      </c>
      <c r="I1370" s="21">
        <v>0</v>
      </c>
      <c r="J1370" s="21">
        <v>0</v>
      </c>
      <c r="K1370" s="21">
        <v>1</v>
      </c>
      <c r="L1370" s="21">
        <v>0</v>
      </c>
      <c r="M1370" s="21">
        <v>0</v>
      </c>
      <c r="N1370" s="21">
        <v>0</v>
      </c>
      <c r="O1370" s="21">
        <v>2</v>
      </c>
      <c r="P1370" s="21">
        <v>0</v>
      </c>
      <c r="Q1370" s="21">
        <v>3</v>
      </c>
      <c r="R1370" s="21">
        <v>1</v>
      </c>
      <c r="S1370" s="21">
        <v>3</v>
      </c>
      <c r="T1370" s="21">
        <v>0</v>
      </c>
      <c r="U1370" s="21">
        <v>4</v>
      </c>
      <c r="V1370" s="21">
        <v>0</v>
      </c>
      <c r="W1370" s="21">
        <v>5</v>
      </c>
      <c r="X1370" s="21">
        <v>0</v>
      </c>
      <c r="Y1370" s="21">
        <v>1</v>
      </c>
      <c r="Z1370" s="21">
        <v>3</v>
      </c>
      <c r="AA1370" s="21">
        <v>0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1</v>
      </c>
      <c r="AO1370" s="21">
        <v>0</v>
      </c>
      <c r="AP1370" s="21">
        <v>1</v>
      </c>
      <c r="AQ1370" s="21">
        <v>0</v>
      </c>
      <c r="AR1370" s="21">
        <v>1</v>
      </c>
      <c r="AS1370" s="21">
        <v>0</v>
      </c>
    </row>
    <row r="1371" spans="1:45" ht="12.75">
      <c r="A1371" s="34"/>
      <c r="B1371" s="8" t="s">
        <v>2487</v>
      </c>
      <c r="C1371" s="32" t="s">
        <v>999</v>
      </c>
      <c r="D1371" s="21">
        <v>0</v>
      </c>
      <c r="E1371" s="21">
        <v>0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0</v>
      </c>
      <c r="N1371" s="21">
        <v>0</v>
      </c>
      <c r="O1371" s="21">
        <v>0</v>
      </c>
      <c r="P1371" s="21">
        <v>0</v>
      </c>
      <c r="Q1371" s="21">
        <v>0</v>
      </c>
      <c r="R1371" s="21">
        <v>0</v>
      </c>
      <c r="S1371" s="21">
        <v>0</v>
      </c>
      <c r="T1371" s="21">
        <v>0</v>
      </c>
      <c r="U1371" s="21">
        <v>0</v>
      </c>
      <c r="V1371" s="21">
        <v>0</v>
      </c>
      <c r="W1371" s="21">
        <v>0</v>
      </c>
      <c r="X1371" s="21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0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12.75">
      <c r="A1372" s="34"/>
      <c r="B1372" s="8" t="s">
        <v>1746</v>
      </c>
      <c r="C1372" s="32" t="s">
        <v>999</v>
      </c>
      <c r="D1372" s="21">
        <v>12</v>
      </c>
      <c r="E1372" s="21">
        <v>8</v>
      </c>
      <c r="F1372" s="21">
        <v>0</v>
      </c>
      <c r="G1372" s="21">
        <v>0</v>
      </c>
      <c r="H1372" s="21">
        <v>0</v>
      </c>
      <c r="I1372" s="21">
        <v>1</v>
      </c>
      <c r="J1372" s="21">
        <v>0</v>
      </c>
      <c r="K1372" s="21">
        <v>0</v>
      </c>
      <c r="L1372" s="21">
        <v>0</v>
      </c>
      <c r="M1372" s="21">
        <v>1</v>
      </c>
      <c r="N1372" s="21">
        <v>0</v>
      </c>
      <c r="O1372" s="21">
        <v>1</v>
      </c>
      <c r="P1372" s="21">
        <v>0</v>
      </c>
      <c r="Q1372" s="21">
        <v>1</v>
      </c>
      <c r="R1372" s="21">
        <v>0</v>
      </c>
      <c r="S1372" s="21">
        <v>0</v>
      </c>
      <c r="T1372" s="21">
        <v>0</v>
      </c>
      <c r="U1372" s="21">
        <v>2</v>
      </c>
      <c r="V1372" s="21">
        <v>0</v>
      </c>
      <c r="W1372" s="21">
        <v>2</v>
      </c>
      <c r="X1372" s="21">
        <v>0</v>
      </c>
      <c r="Y1372" s="21">
        <v>0</v>
      </c>
      <c r="Z1372" s="21">
        <v>0</v>
      </c>
      <c r="AA1372" s="21">
        <v>0</v>
      </c>
      <c r="AB1372" s="21">
        <v>0</v>
      </c>
      <c r="AC1372" s="21">
        <v>0</v>
      </c>
      <c r="AD1372" s="21">
        <v>0</v>
      </c>
      <c r="AE1372" s="21">
        <v>0</v>
      </c>
      <c r="AF1372" s="21">
        <v>0</v>
      </c>
      <c r="AG1372" s="21">
        <v>0</v>
      </c>
      <c r="AH1372" s="21">
        <v>0</v>
      </c>
      <c r="AI1372" s="21">
        <v>0</v>
      </c>
      <c r="AJ1372" s="21">
        <v>0</v>
      </c>
      <c r="AK1372" s="21">
        <v>0</v>
      </c>
      <c r="AL1372" s="21">
        <v>0</v>
      </c>
      <c r="AM1372" s="21">
        <v>0</v>
      </c>
      <c r="AN1372" s="21">
        <v>0</v>
      </c>
      <c r="AO1372" s="21">
        <v>0</v>
      </c>
      <c r="AP1372" s="21">
        <v>0</v>
      </c>
      <c r="AQ1372" s="21">
        <v>0</v>
      </c>
      <c r="AR1372" s="21">
        <v>0</v>
      </c>
      <c r="AS1372" s="21">
        <v>0</v>
      </c>
    </row>
    <row r="1373" spans="1:45" ht="12.75">
      <c r="A1373" s="34"/>
      <c r="B1373" s="8" t="s">
        <v>2767</v>
      </c>
      <c r="C1373" s="32" t="s">
        <v>2285</v>
      </c>
      <c r="D1373" s="21">
        <v>4</v>
      </c>
      <c r="E1373" s="21">
        <v>4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1</v>
      </c>
      <c r="N1373" s="21">
        <v>0</v>
      </c>
      <c r="O1373" s="21">
        <v>0</v>
      </c>
      <c r="P1373" s="21">
        <v>0</v>
      </c>
      <c r="Q1373" s="21">
        <v>1</v>
      </c>
      <c r="R1373" s="21">
        <v>0</v>
      </c>
      <c r="S1373" s="21">
        <v>2</v>
      </c>
      <c r="T1373" s="21">
        <v>0</v>
      </c>
      <c r="U1373" s="21">
        <v>0</v>
      </c>
      <c r="V1373" s="21">
        <v>0</v>
      </c>
      <c r="W1373" s="21">
        <v>0</v>
      </c>
      <c r="X1373" s="21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21">
        <v>0</v>
      </c>
      <c r="AE1373" s="21">
        <v>0</v>
      </c>
      <c r="AF1373" s="21">
        <v>0</v>
      </c>
      <c r="AG1373" s="21">
        <v>0</v>
      </c>
      <c r="AH1373" s="21">
        <v>0</v>
      </c>
      <c r="AI1373" s="21">
        <v>0</v>
      </c>
      <c r="AJ1373" s="21">
        <v>0</v>
      </c>
      <c r="AK1373" s="21">
        <v>0</v>
      </c>
      <c r="AL1373" s="21">
        <v>0</v>
      </c>
      <c r="AM1373" s="21">
        <v>0</v>
      </c>
      <c r="AN1373" s="21">
        <v>0</v>
      </c>
      <c r="AO1373" s="21">
        <v>0</v>
      </c>
      <c r="AP1373" s="21">
        <v>0</v>
      </c>
      <c r="AQ1373" s="21">
        <v>0</v>
      </c>
      <c r="AR1373" s="21">
        <v>0</v>
      </c>
      <c r="AS1373" s="21">
        <v>0</v>
      </c>
    </row>
    <row r="1374" spans="1:45" ht="12.75">
      <c r="A1374" s="34"/>
      <c r="B1374" s="8" t="s">
        <v>293</v>
      </c>
      <c r="C1374" s="32" t="s">
        <v>2285</v>
      </c>
      <c r="D1374" s="21">
        <v>45</v>
      </c>
      <c r="E1374" s="21">
        <v>86</v>
      </c>
      <c r="F1374" s="21">
        <v>15</v>
      </c>
      <c r="G1374" s="21">
        <v>0</v>
      </c>
      <c r="H1374" s="21">
        <v>0</v>
      </c>
      <c r="I1374" s="21">
        <v>0</v>
      </c>
      <c r="J1374" s="21">
        <v>0</v>
      </c>
      <c r="K1374" s="21">
        <v>3</v>
      </c>
      <c r="L1374" s="21">
        <v>1</v>
      </c>
      <c r="M1374" s="21">
        <v>5</v>
      </c>
      <c r="N1374" s="21">
        <v>1</v>
      </c>
      <c r="O1374" s="21">
        <v>8</v>
      </c>
      <c r="P1374" s="21">
        <v>2</v>
      </c>
      <c r="Q1374" s="21">
        <v>12</v>
      </c>
      <c r="R1374" s="21">
        <v>5</v>
      </c>
      <c r="S1374" s="21">
        <v>15</v>
      </c>
      <c r="T1374" s="21">
        <v>2</v>
      </c>
      <c r="U1374" s="21">
        <v>14</v>
      </c>
      <c r="V1374" s="21">
        <v>3</v>
      </c>
      <c r="W1374" s="21">
        <v>29</v>
      </c>
      <c r="X1374" s="21">
        <v>1</v>
      </c>
      <c r="Y1374" s="21">
        <v>2</v>
      </c>
      <c r="Z1374" s="21">
        <v>13</v>
      </c>
      <c r="AA1374" s="21">
        <v>1</v>
      </c>
      <c r="AB1374" s="21">
        <v>0</v>
      </c>
      <c r="AC1374" s="21">
        <v>0</v>
      </c>
      <c r="AD1374" s="21">
        <v>0</v>
      </c>
      <c r="AE1374" s="21">
        <v>0</v>
      </c>
      <c r="AF1374" s="21">
        <v>0</v>
      </c>
      <c r="AG1374" s="21">
        <v>0</v>
      </c>
      <c r="AH1374" s="21">
        <v>1</v>
      </c>
      <c r="AI1374" s="21">
        <v>1</v>
      </c>
      <c r="AJ1374" s="21">
        <v>1</v>
      </c>
      <c r="AK1374" s="21">
        <v>0</v>
      </c>
      <c r="AL1374" s="21">
        <v>2</v>
      </c>
      <c r="AM1374" s="21">
        <v>0</v>
      </c>
      <c r="AN1374" s="21">
        <v>1</v>
      </c>
      <c r="AO1374" s="21">
        <v>0</v>
      </c>
      <c r="AP1374" s="21">
        <v>1</v>
      </c>
      <c r="AQ1374" s="21">
        <v>0</v>
      </c>
      <c r="AR1374" s="21">
        <v>7</v>
      </c>
      <c r="AS1374" s="21">
        <v>0</v>
      </c>
    </row>
    <row r="1375" spans="1:45" ht="12.75">
      <c r="A1375" s="34"/>
      <c r="B1375" s="8" t="s">
        <v>752</v>
      </c>
      <c r="C1375" s="32" t="s">
        <v>2285</v>
      </c>
      <c r="D1375" s="21">
        <v>1</v>
      </c>
      <c r="E1375" s="21">
        <v>1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1</v>
      </c>
      <c r="P1375" s="21">
        <v>0</v>
      </c>
      <c r="Q1375" s="21">
        <v>0</v>
      </c>
      <c r="R1375" s="21">
        <v>0</v>
      </c>
      <c r="S1375" s="21">
        <v>0</v>
      </c>
      <c r="T1375" s="21">
        <v>0</v>
      </c>
      <c r="U1375" s="21">
        <v>0</v>
      </c>
      <c r="V1375" s="21">
        <v>0</v>
      </c>
      <c r="W1375" s="21">
        <v>0</v>
      </c>
      <c r="X1375" s="21">
        <v>0</v>
      </c>
      <c r="Y1375" s="21">
        <v>0</v>
      </c>
      <c r="Z1375" s="21">
        <v>0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0</v>
      </c>
      <c r="AQ1375" s="21">
        <v>0</v>
      </c>
      <c r="AR1375" s="21">
        <v>0</v>
      </c>
      <c r="AS1375" s="21">
        <v>0</v>
      </c>
    </row>
    <row r="1376" spans="1:45" ht="12.75">
      <c r="A1376" s="34"/>
      <c r="B1376" s="8" t="s">
        <v>2678</v>
      </c>
      <c r="C1376" s="32" t="s">
        <v>2285</v>
      </c>
      <c r="D1376" s="21">
        <v>2</v>
      </c>
      <c r="E1376" s="21">
        <v>3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1</v>
      </c>
      <c r="N1376" s="21">
        <v>0</v>
      </c>
      <c r="O1376" s="21">
        <v>0</v>
      </c>
      <c r="P1376" s="21">
        <v>0</v>
      </c>
      <c r="Q1376" s="21">
        <v>0</v>
      </c>
      <c r="R1376" s="21">
        <v>0</v>
      </c>
      <c r="S1376" s="21">
        <v>0</v>
      </c>
      <c r="T1376" s="21">
        <v>0</v>
      </c>
      <c r="U1376" s="21">
        <v>1</v>
      </c>
      <c r="V1376" s="21">
        <v>0</v>
      </c>
      <c r="W1376" s="21">
        <v>1</v>
      </c>
      <c r="X1376" s="21">
        <v>0</v>
      </c>
      <c r="Y1376" s="21">
        <v>0</v>
      </c>
      <c r="Z1376" s="21">
        <v>1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1</v>
      </c>
      <c r="AS1376" s="21">
        <v>0</v>
      </c>
    </row>
    <row r="1377" spans="1:45" ht="12.75">
      <c r="A1377" s="34"/>
      <c r="B1377" s="8" t="s">
        <v>416</v>
      </c>
      <c r="C1377" s="32" t="s">
        <v>2285</v>
      </c>
      <c r="D1377" s="21">
        <v>2</v>
      </c>
      <c r="E1377" s="21">
        <v>1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1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  <c r="V1377" s="21">
        <v>0</v>
      </c>
      <c r="W1377" s="21">
        <v>0</v>
      </c>
      <c r="X1377" s="21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0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12.75">
      <c r="A1378" s="34"/>
      <c r="B1378" s="8" t="s">
        <v>733</v>
      </c>
      <c r="C1378" s="32" t="s">
        <v>2285</v>
      </c>
      <c r="D1378" s="21">
        <v>5</v>
      </c>
      <c r="E1378" s="21">
        <v>7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1</v>
      </c>
      <c r="L1378" s="21">
        <v>0</v>
      </c>
      <c r="M1378" s="21">
        <v>2</v>
      </c>
      <c r="N1378" s="21">
        <v>0</v>
      </c>
      <c r="O1378" s="21">
        <v>3</v>
      </c>
      <c r="P1378" s="21">
        <v>0</v>
      </c>
      <c r="Q1378" s="21">
        <v>0</v>
      </c>
      <c r="R1378" s="21">
        <v>0</v>
      </c>
      <c r="S1378" s="21">
        <v>1</v>
      </c>
      <c r="T1378" s="21">
        <v>0</v>
      </c>
      <c r="U1378" s="21">
        <v>0</v>
      </c>
      <c r="V1378" s="21">
        <v>0</v>
      </c>
      <c r="W1378" s="21">
        <v>0</v>
      </c>
      <c r="X1378" s="21">
        <v>0</v>
      </c>
      <c r="Y1378" s="21">
        <v>0</v>
      </c>
      <c r="Z1378" s="21">
        <v>1</v>
      </c>
      <c r="AA1378" s="21">
        <v>0</v>
      </c>
      <c r="AB1378" s="21">
        <v>0</v>
      </c>
      <c r="AC1378" s="21">
        <v>0</v>
      </c>
      <c r="AD1378" s="21">
        <v>0</v>
      </c>
      <c r="AE1378" s="21">
        <v>0</v>
      </c>
      <c r="AF1378" s="21">
        <v>1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12.75">
      <c r="A1379" s="34"/>
      <c r="B1379" s="8" t="s">
        <v>1869</v>
      </c>
      <c r="C1379" s="32" t="s">
        <v>2285</v>
      </c>
      <c r="D1379" s="21">
        <v>90</v>
      </c>
      <c r="E1379" s="21">
        <v>34</v>
      </c>
      <c r="F1379" s="21">
        <v>0</v>
      </c>
      <c r="G1379" s="21">
        <v>1</v>
      </c>
      <c r="H1379" s="21">
        <v>0</v>
      </c>
      <c r="I1379" s="21">
        <v>3</v>
      </c>
      <c r="J1379" s="21">
        <v>0</v>
      </c>
      <c r="K1379" s="21">
        <v>3</v>
      </c>
      <c r="L1379" s="21">
        <v>0</v>
      </c>
      <c r="M1379" s="21">
        <v>5</v>
      </c>
      <c r="N1379" s="21">
        <v>0</v>
      </c>
      <c r="O1379" s="21">
        <v>4</v>
      </c>
      <c r="P1379" s="21">
        <v>0</v>
      </c>
      <c r="Q1379" s="21">
        <v>6</v>
      </c>
      <c r="R1379" s="21">
        <v>0</v>
      </c>
      <c r="S1379" s="21">
        <v>9</v>
      </c>
      <c r="T1379" s="21">
        <v>0</v>
      </c>
      <c r="U1379" s="21">
        <v>2</v>
      </c>
      <c r="V1379" s="21">
        <v>0</v>
      </c>
      <c r="W1379" s="21">
        <v>1</v>
      </c>
      <c r="X1379" s="21">
        <v>0</v>
      </c>
      <c r="Y1379" s="21">
        <v>14</v>
      </c>
      <c r="Z1379" s="21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12.75">
      <c r="A1380" s="34"/>
      <c r="B1380" s="8" t="s">
        <v>1083</v>
      </c>
      <c r="C1380" s="32" t="s">
        <v>2285</v>
      </c>
      <c r="D1380" s="21">
        <v>0</v>
      </c>
      <c r="E1380" s="21">
        <v>1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1</v>
      </c>
      <c r="N1380" s="21">
        <v>0</v>
      </c>
      <c r="O1380" s="21">
        <v>0</v>
      </c>
      <c r="P1380" s="21">
        <v>0</v>
      </c>
      <c r="Q1380" s="21">
        <v>0</v>
      </c>
      <c r="R1380" s="21">
        <v>0</v>
      </c>
      <c r="S1380" s="21">
        <v>0</v>
      </c>
      <c r="T1380" s="21">
        <v>0</v>
      </c>
      <c r="U1380" s="21">
        <v>0</v>
      </c>
      <c r="V1380" s="21">
        <v>0</v>
      </c>
      <c r="W1380" s="21">
        <v>0</v>
      </c>
      <c r="X1380" s="21">
        <v>0</v>
      </c>
      <c r="Y1380" s="21">
        <v>0</v>
      </c>
      <c r="Z1380" s="21">
        <v>0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0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12.75">
      <c r="A1381" s="34"/>
      <c r="B1381" s="8" t="s">
        <v>217</v>
      </c>
      <c r="C1381" s="32" t="s">
        <v>2285</v>
      </c>
      <c r="D1381" s="21">
        <v>2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  <c r="V1381" s="21">
        <v>0</v>
      </c>
      <c r="W1381" s="21">
        <v>0</v>
      </c>
      <c r="X1381" s="21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0</v>
      </c>
      <c r="AS1381" s="21">
        <v>0</v>
      </c>
    </row>
    <row r="1382" spans="1:45" ht="12.75">
      <c r="A1382" s="34"/>
      <c r="B1382" s="8" t="s">
        <v>2699</v>
      </c>
      <c r="C1382" s="32" t="s">
        <v>2285</v>
      </c>
      <c r="D1382" s="21">
        <v>1</v>
      </c>
      <c r="E1382" s="21">
        <v>0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  <c r="V1382" s="21">
        <v>0</v>
      </c>
      <c r="W1382" s="21">
        <v>0</v>
      </c>
      <c r="X1382" s="21">
        <v>0</v>
      </c>
      <c r="Y1382" s="21">
        <v>0</v>
      </c>
      <c r="Z1382" s="21">
        <v>0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0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0</v>
      </c>
      <c r="AO1382" s="21">
        <v>0</v>
      </c>
      <c r="AP1382" s="21">
        <v>0</v>
      </c>
      <c r="AQ1382" s="21">
        <v>0</v>
      </c>
      <c r="AR1382" s="21">
        <v>0</v>
      </c>
      <c r="AS1382" s="21">
        <v>0</v>
      </c>
    </row>
    <row r="1383" spans="1:45" ht="12.75">
      <c r="A1383" s="34"/>
      <c r="B1383" s="8" t="s">
        <v>453</v>
      </c>
      <c r="C1383" s="32" t="s">
        <v>13</v>
      </c>
      <c r="D1383" s="21">
        <v>17</v>
      </c>
      <c r="E1383" s="21">
        <v>11</v>
      </c>
      <c r="F1383" s="21">
        <v>0</v>
      </c>
      <c r="G1383" s="21">
        <v>0</v>
      </c>
      <c r="H1383" s="21">
        <v>0</v>
      </c>
      <c r="I1383" s="21">
        <v>0</v>
      </c>
      <c r="J1383" s="21">
        <v>0</v>
      </c>
      <c r="K1383" s="21">
        <v>0</v>
      </c>
      <c r="L1383" s="21">
        <v>0</v>
      </c>
      <c r="M1383" s="21">
        <v>2</v>
      </c>
      <c r="N1383" s="21">
        <v>0</v>
      </c>
      <c r="O1383" s="21">
        <v>1</v>
      </c>
      <c r="P1383" s="21">
        <v>0</v>
      </c>
      <c r="Q1383" s="21">
        <v>3</v>
      </c>
      <c r="R1383" s="21">
        <v>0</v>
      </c>
      <c r="S1383" s="21">
        <v>2</v>
      </c>
      <c r="T1383" s="21">
        <v>0</v>
      </c>
      <c r="U1383" s="21">
        <v>2</v>
      </c>
      <c r="V1383" s="21">
        <v>0</v>
      </c>
      <c r="W1383" s="21">
        <v>1</v>
      </c>
      <c r="X1383" s="21">
        <v>0</v>
      </c>
      <c r="Y1383" s="21">
        <v>3</v>
      </c>
      <c r="Z1383" s="21">
        <v>2</v>
      </c>
      <c r="AA1383" s="21">
        <v>0</v>
      </c>
      <c r="AB1383" s="21">
        <v>0</v>
      </c>
      <c r="AC1383" s="21">
        <v>0</v>
      </c>
      <c r="AD1383" s="21">
        <v>0</v>
      </c>
      <c r="AE1383" s="21">
        <v>0</v>
      </c>
      <c r="AF1383" s="21">
        <v>0</v>
      </c>
      <c r="AG1383" s="21">
        <v>0</v>
      </c>
      <c r="AH1383" s="21">
        <v>0</v>
      </c>
      <c r="AI1383" s="21">
        <v>0</v>
      </c>
      <c r="AJ1383" s="21">
        <v>0</v>
      </c>
      <c r="AK1383" s="21">
        <v>0</v>
      </c>
      <c r="AL1383" s="21">
        <v>0</v>
      </c>
      <c r="AM1383" s="21">
        <v>0</v>
      </c>
      <c r="AN1383" s="21">
        <v>0</v>
      </c>
      <c r="AO1383" s="21">
        <v>0</v>
      </c>
      <c r="AP1383" s="21">
        <v>1</v>
      </c>
      <c r="AQ1383" s="21">
        <v>0</v>
      </c>
      <c r="AR1383" s="21">
        <v>1</v>
      </c>
      <c r="AS1383" s="21">
        <v>0</v>
      </c>
    </row>
    <row r="1384" spans="1:45" ht="12.75">
      <c r="A1384" s="34"/>
      <c r="B1384" s="8" t="s">
        <v>2282</v>
      </c>
      <c r="C1384" s="32" t="s">
        <v>13</v>
      </c>
      <c r="D1384" s="21">
        <v>0</v>
      </c>
      <c r="E1384" s="21">
        <v>5</v>
      </c>
      <c r="F1384" s="21">
        <v>0</v>
      </c>
      <c r="G1384" s="21">
        <v>0</v>
      </c>
      <c r="H1384" s="21">
        <v>0</v>
      </c>
      <c r="I1384" s="21">
        <v>0</v>
      </c>
      <c r="J1384" s="21">
        <v>0</v>
      </c>
      <c r="K1384" s="21">
        <v>0</v>
      </c>
      <c r="L1384" s="21">
        <v>0</v>
      </c>
      <c r="M1384" s="21">
        <v>0</v>
      </c>
      <c r="N1384" s="21">
        <v>0</v>
      </c>
      <c r="O1384" s="21">
        <v>0</v>
      </c>
      <c r="P1384" s="21">
        <v>0</v>
      </c>
      <c r="Q1384" s="21">
        <v>2</v>
      </c>
      <c r="R1384" s="21">
        <v>0</v>
      </c>
      <c r="S1384" s="21">
        <v>1</v>
      </c>
      <c r="T1384" s="21">
        <v>0</v>
      </c>
      <c r="U1384" s="21">
        <v>2</v>
      </c>
      <c r="V1384" s="21">
        <v>0</v>
      </c>
      <c r="W1384" s="21">
        <v>0</v>
      </c>
      <c r="X1384" s="21">
        <v>0</v>
      </c>
      <c r="Y1384" s="21">
        <v>0</v>
      </c>
      <c r="Z1384" s="21">
        <v>0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0</v>
      </c>
      <c r="AS1384" s="21">
        <v>0</v>
      </c>
    </row>
    <row r="1385" spans="1:45" ht="12.75">
      <c r="A1385" s="34"/>
      <c r="B1385" s="8" t="s">
        <v>2765</v>
      </c>
      <c r="C1385" s="32" t="s">
        <v>823</v>
      </c>
      <c r="D1385" s="21">
        <v>1</v>
      </c>
      <c r="E1385" s="21">
        <v>1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  <c r="V1385" s="21">
        <v>0</v>
      </c>
      <c r="W1385" s="21">
        <v>1</v>
      </c>
      <c r="X1385" s="21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0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12.75">
      <c r="A1386" s="34"/>
      <c r="B1386" s="8" t="s">
        <v>16</v>
      </c>
      <c r="C1386" s="32" t="s">
        <v>823</v>
      </c>
      <c r="D1386" s="21">
        <v>0</v>
      </c>
      <c r="E1386" s="21">
        <v>1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1</v>
      </c>
      <c r="V1386" s="21">
        <v>0</v>
      </c>
      <c r="W1386" s="21">
        <v>0</v>
      </c>
      <c r="X1386" s="21">
        <v>0</v>
      </c>
      <c r="Y1386" s="21">
        <v>0</v>
      </c>
      <c r="Z1386" s="21">
        <v>0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0</v>
      </c>
      <c r="AI1386" s="21">
        <v>0</v>
      </c>
      <c r="AJ1386" s="21">
        <v>0</v>
      </c>
      <c r="AK1386" s="21">
        <v>0</v>
      </c>
      <c r="AL1386" s="21">
        <v>0</v>
      </c>
      <c r="AM1386" s="21">
        <v>0</v>
      </c>
      <c r="AN1386" s="21">
        <v>0</v>
      </c>
      <c r="AO1386" s="21">
        <v>0</v>
      </c>
      <c r="AP1386" s="21">
        <v>0</v>
      </c>
      <c r="AQ1386" s="21">
        <v>0</v>
      </c>
      <c r="AR1386" s="21">
        <v>0</v>
      </c>
      <c r="AS1386" s="21">
        <v>0</v>
      </c>
    </row>
    <row r="1387" spans="1:45" ht="12.75">
      <c r="A1387" s="34"/>
      <c r="B1387" s="8" t="s">
        <v>1870</v>
      </c>
      <c r="C1387" s="32" t="s">
        <v>823</v>
      </c>
      <c r="D1387" s="21">
        <v>8</v>
      </c>
      <c r="E1387" s="21">
        <v>13</v>
      </c>
      <c r="F1387" s="21">
        <v>0</v>
      </c>
      <c r="G1387" s="21">
        <v>0</v>
      </c>
      <c r="H1387" s="21">
        <v>0</v>
      </c>
      <c r="I1387" s="21">
        <v>1</v>
      </c>
      <c r="J1387" s="21">
        <v>0</v>
      </c>
      <c r="K1387" s="21">
        <v>3</v>
      </c>
      <c r="L1387" s="21">
        <v>0</v>
      </c>
      <c r="M1387" s="21">
        <v>2</v>
      </c>
      <c r="N1387" s="21">
        <v>0</v>
      </c>
      <c r="O1387" s="21">
        <v>1</v>
      </c>
      <c r="P1387" s="21">
        <v>0</v>
      </c>
      <c r="Q1387" s="21">
        <v>1</v>
      </c>
      <c r="R1387" s="21">
        <v>0</v>
      </c>
      <c r="S1387" s="21">
        <v>1</v>
      </c>
      <c r="T1387" s="21">
        <v>0</v>
      </c>
      <c r="U1387" s="21">
        <v>1</v>
      </c>
      <c r="V1387" s="21">
        <v>0</v>
      </c>
      <c r="W1387" s="21">
        <v>3</v>
      </c>
      <c r="X1387" s="21">
        <v>0</v>
      </c>
      <c r="Y1387" s="21">
        <v>0</v>
      </c>
      <c r="Z1387" s="21">
        <v>2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1</v>
      </c>
      <c r="AO1387" s="21">
        <v>0</v>
      </c>
      <c r="AP1387" s="21">
        <v>0</v>
      </c>
      <c r="AQ1387" s="21">
        <v>0</v>
      </c>
      <c r="AR1387" s="21">
        <v>1</v>
      </c>
      <c r="AS1387" s="21">
        <v>0</v>
      </c>
    </row>
    <row r="1388" spans="1:45" ht="12.75">
      <c r="A1388" s="34"/>
      <c r="B1388" s="8" t="s">
        <v>2590</v>
      </c>
      <c r="C1388" s="32" t="s">
        <v>823</v>
      </c>
      <c r="D1388" s="21">
        <v>0</v>
      </c>
      <c r="E1388" s="21">
        <v>1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  <c r="Q1388" s="21">
        <v>0</v>
      </c>
      <c r="R1388" s="21">
        <v>0</v>
      </c>
      <c r="S1388" s="21">
        <v>0</v>
      </c>
      <c r="T1388" s="21">
        <v>0</v>
      </c>
      <c r="U1388" s="21">
        <v>1</v>
      </c>
      <c r="V1388" s="21">
        <v>0</v>
      </c>
      <c r="W1388" s="21">
        <v>0</v>
      </c>
      <c r="X1388" s="21">
        <v>0</v>
      </c>
      <c r="Y1388" s="21">
        <v>0</v>
      </c>
      <c r="Z1388" s="21">
        <v>0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0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12.75">
      <c r="A1389" s="34"/>
      <c r="B1389" s="8" t="s">
        <v>1526</v>
      </c>
      <c r="C1389" s="32" t="s">
        <v>1717</v>
      </c>
      <c r="D1389" s="21">
        <v>0</v>
      </c>
      <c r="E1389" s="21">
        <v>8</v>
      </c>
      <c r="F1389" s="21">
        <v>1</v>
      </c>
      <c r="G1389" s="21">
        <v>2</v>
      </c>
      <c r="H1389" s="21">
        <v>1</v>
      </c>
      <c r="I1389" s="21">
        <v>0</v>
      </c>
      <c r="J1389" s="21">
        <v>0</v>
      </c>
      <c r="K1389" s="21">
        <v>1</v>
      </c>
      <c r="L1389" s="21">
        <v>0</v>
      </c>
      <c r="M1389" s="21">
        <v>3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1</v>
      </c>
      <c r="T1389" s="21">
        <v>0</v>
      </c>
      <c r="U1389" s="21">
        <v>0</v>
      </c>
      <c r="V1389" s="21">
        <v>0</v>
      </c>
      <c r="W1389" s="21">
        <v>1</v>
      </c>
      <c r="X1389" s="21">
        <v>0</v>
      </c>
      <c r="Y1389" s="21">
        <v>0</v>
      </c>
      <c r="Z1389" s="21">
        <v>2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1</v>
      </c>
      <c r="AG1389" s="21">
        <v>0</v>
      </c>
      <c r="AH1389" s="21">
        <v>1</v>
      </c>
      <c r="AI1389" s="21">
        <v>0</v>
      </c>
      <c r="AJ1389" s="21">
        <v>0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0</v>
      </c>
      <c r="AS1389" s="21">
        <v>0</v>
      </c>
    </row>
    <row r="1390" spans="1:45" ht="12.75">
      <c r="A1390" s="34"/>
      <c r="B1390" s="8" t="s">
        <v>2039</v>
      </c>
      <c r="C1390" s="32" t="s">
        <v>1717</v>
      </c>
      <c r="D1390" s="21">
        <v>60</v>
      </c>
      <c r="E1390" s="21">
        <v>62</v>
      </c>
      <c r="F1390" s="21">
        <v>21</v>
      </c>
      <c r="G1390" s="21">
        <v>1</v>
      </c>
      <c r="H1390" s="21">
        <v>0</v>
      </c>
      <c r="I1390" s="21">
        <v>2</v>
      </c>
      <c r="J1390" s="21">
        <v>0</v>
      </c>
      <c r="K1390" s="21">
        <v>2</v>
      </c>
      <c r="L1390" s="21">
        <v>0</v>
      </c>
      <c r="M1390" s="21">
        <v>4</v>
      </c>
      <c r="N1390" s="21">
        <v>1</v>
      </c>
      <c r="O1390" s="21">
        <v>10</v>
      </c>
      <c r="P1390" s="21">
        <v>2</v>
      </c>
      <c r="Q1390" s="21">
        <v>9</v>
      </c>
      <c r="R1390" s="21">
        <v>3</v>
      </c>
      <c r="S1390" s="21">
        <v>11</v>
      </c>
      <c r="T1390" s="21">
        <v>6</v>
      </c>
      <c r="U1390" s="21">
        <v>12</v>
      </c>
      <c r="V1390" s="21">
        <v>4</v>
      </c>
      <c r="W1390" s="21">
        <v>11</v>
      </c>
      <c r="X1390" s="21">
        <v>5</v>
      </c>
      <c r="Y1390" s="21">
        <v>1</v>
      </c>
      <c r="Z1390" s="21">
        <v>9</v>
      </c>
      <c r="AA1390" s="21">
        <v>4</v>
      </c>
      <c r="AB1390" s="21">
        <v>0</v>
      </c>
      <c r="AC1390" s="21">
        <v>0</v>
      </c>
      <c r="AD1390" s="21">
        <v>0</v>
      </c>
      <c r="AE1390" s="21">
        <v>0</v>
      </c>
      <c r="AF1390" s="21">
        <v>1</v>
      </c>
      <c r="AG1390" s="21">
        <v>0</v>
      </c>
      <c r="AH1390" s="21">
        <v>1</v>
      </c>
      <c r="AI1390" s="21">
        <v>0</v>
      </c>
      <c r="AJ1390" s="21">
        <v>0</v>
      </c>
      <c r="AK1390" s="21">
        <v>0</v>
      </c>
      <c r="AL1390" s="21">
        <v>1</v>
      </c>
      <c r="AM1390" s="21">
        <v>1</v>
      </c>
      <c r="AN1390" s="21">
        <v>1</v>
      </c>
      <c r="AO1390" s="21">
        <v>0</v>
      </c>
      <c r="AP1390" s="21">
        <v>4</v>
      </c>
      <c r="AQ1390" s="21">
        <v>2</v>
      </c>
      <c r="AR1390" s="21">
        <v>1</v>
      </c>
      <c r="AS1390" s="21">
        <v>1</v>
      </c>
    </row>
    <row r="1391" spans="1:45" ht="12.75">
      <c r="A1391" s="34"/>
      <c r="B1391" s="8" t="s">
        <v>1831</v>
      </c>
      <c r="C1391" s="32" t="s">
        <v>1717</v>
      </c>
      <c r="D1391" s="21">
        <v>0</v>
      </c>
      <c r="E1391" s="21">
        <v>1</v>
      </c>
      <c r="F1391" s="21">
        <v>1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  <c r="Q1391" s="21">
        <v>1</v>
      </c>
      <c r="R1391" s="21">
        <v>1</v>
      </c>
      <c r="S1391" s="21">
        <v>0</v>
      </c>
      <c r="T1391" s="21">
        <v>0</v>
      </c>
      <c r="U1391" s="21">
        <v>0</v>
      </c>
      <c r="V1391" s="21">
        <v>0</v>
      </c>
      <c r="W1391" s="21">
        <v>0</v>
      </c>
      <c r="X1391" s="21">
        <v>0</v>
      </c>
      <c r="Y1391" s="21">
        <v>0</v>
      </c>
      <c r="Z1391" s="21">
        <v>1</v>
      </c>
      <c r="AA1391" s="21">
        <v>1</v>
      </c>
      <c r="AB1391" s="21">
        <v>0</v>
      </c>
      <c r="AC1391" s="21">
        <v>0</v>
      </c>
      <c r="AD1391" s="21">
        <v>0</v>
      </c>
      <c r="AE1391" s="21">
        <v>0</v>
      </c>
      <c r="AF1391" s="21">
        <v>0</v>
      </c>
      <c r="AG1391" s="21">
        <v>0</v>
      </c>
      <c r="AH1391" s="21">
        <v>0</v>
      </c>
      <c r="AI1391" s="21">
        <v>0</v>
      </c>
      <c r="AJ1391" s="21">
        <v>0</v>
      </c>
      <c r="AK1391" s="21">
        <v>0</v>
      </c>
      <c r="AL1391" s="21">
        <v>1</v>
      </c>
      <c r="AM1391" s="21">
        <v>1</v>
      </c>
      <c r="AN1391" s="21">
        <v>0</v>
      </c>
      <c r="AO1391" s="21">
        <v>0</v>
      </c>
      <c r="AP1391" s="21">
        <v>0</v>
      </c>
      <c r="AQ1391" s="21">
        <v>0</v>
      </c>
      <c r="AR1391" s="21">
        <v>0</v>
      </c>
      <c r="AS1391" s="21">
        <v>0</v>
      </c>
    </row>
    <row r="1392" spans="1:45" ht="12.75">
      <c r="A1392" s="34"/>
      <c r="B1392" s="8" t="s">
        <v>89</v>
      </c>
      <c r="C1392" s="32" t="s">
        <v>2396</v>
      </c>
      <c r="D1392" s="21">
        <v>6</v>
      </c>
      <c r="E1392" s="21">
        <v>3</v>
      </c>
      <c r="F1392" s="21">
        <v>3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  <c r="Q1392" s="21">
        <v>0</v>
      </c>
      <c r="R1392" s="21">
        <v>0</v>
      </c>
      <c r="S1392" s="21">
        <v>1</v>
      </c>
      <c r="T1392" s="21">
        <v>1</v>
      </c>
      <c r="U1392" s="21">
        <v>2</v>
      </c>
      <c r="V1392" s="21">
        <v>2</v>
      </c>
      <c r="W1392" s="21">
        <v>0</v>
      </c>
      <c r="X1392" s="21">
        <v>0</v>
      </c>
      <c r="Y1392" s="21">
        <v>0</v>
      </c>
      <c r="Z1392" s="21">
        <v>0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0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12.75">
      <c r="A1393" s="34"/>
      <c r="B1393" s="8" t="s">
        <v>1442</v>
      </c>
      <c r="C1393" s="32" t="s">
        <v>2396</v>
      </c>
      <c r="D1393" s="21">
        <v>1</v>
      </c>
      <c r="E1393" s="21">
        <v>1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  <c r="V1393" s="21">
        <v>0</v>
      </c>
      <c r="W1393" s="21">
        <v>1</v>
      </c>
      <c r="X1393" s="21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21">
        <v>0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0</v>
      </c>
      <c r="AQ1393" s="21">
        <v>0</v>
      </c>
      <c r="AR1393" s="21">
        <v>0</v>
      </c>
      <c r="AS1393" s="21">
        <v>0</v>
      </c>
    </row>
    <row r="1394" spans="1:45" ht="12.75">
      <c r="A1394" s="34"/>
      <c r="B1394" s="8" t="s">
        <v>2451</v>
      </c>
      <c r="C1394" s="32" t="s">
        <v>422</v>
      </c>
      <c r="D1394" s="21">
        <v>0</v>
      </c>
      <c r="E1394" s="21">
        <v>1</v>
      </c>
      <c r="F1394" s="21">
        <v>1</v>
      </c>
      <c r="G1394" s="21">
        <v>0</v>
      </c>
      <c r="H1394" s="21">
        <v>0</v>
      </c>
      <c r="I1394" s="21">
        <v>1</v>
      </c>
      <c r="J1394" s="21">
        <v>1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  <c r="V1394" s="21">
        <v>0</v>
      </c>
      <c r="W1394" s="21">
        <v>0</v>
      </c>
      <c r="X1394" s="21">
        <v>0</v>
      </c>
      <c r="Y1394" s="21">
        <v>0</v>
      </c>
      <c r="Z1394" s="21">
        <v>0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12.75">
      <c r="A1395" s="34"/>
      <c r="B1395" s="8" t="s">
        <v>1619</v>
      </c>
      <c r="C1395" s="32" t="s">
        <v>1303</v>
      </c>
      <c r="D1395" s="21">
        <v>0</v>
      </c>
      <c r="E1395" s="21">
        <v>1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  <c r="Q1395" s="21">
        <v>0</v>
      </c>
      <c r="R1395" s="21">
        <v>0</v>
      </c>
      <c r="S1395" s="21">
        <v>1</v>
      </c>
      <c r="T1395" s="21">
        <v>0</v>
      </c>
      <c r="U1395" s="21">
        <v>0</v>
      </c>
      <c r="V1395" s="21">
        <v>0</v>
      </c>
      <c r="W1395" s="21">
        <v>0</v>
      </c>
      <c r="X1395" s="21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12.75">
      <c r="A1396" s="34"/>
      <c r="B1396" s="8" t="s">
        <v>1796</v>
      </c>
      <c r="C1396" s="32" t="s">
        <v>1303</v>
      </c>
      <c r="D1396" s="21">
        <v>3</v>
      </c>
      <c r="E1396" s="21">
        <v>5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1</v>
      </c>
      <c r="L1396" s="21">
        <v>0</v>
      </c>
      <c r="M1396" s="21">
        <v>0</v>
      </c>
      <c r="N1396" s="21">
        <v>0</v>
      </c>
      <c r="O1396" s="21">
        <v>1</v>
      </c>
      <c r="P1396" s="21">
        <v>0</v>
      </c>
      <c r="Q1396" s="21">
        <v>0</v>
      </c>
      <c r="R1396" s="21">
        <v>0</v>
      </c>
      <c r="S1396" s="21">
        <v>0</v>
      </c>
      <c r="T1396" s="21">
        <v>0</v>
      </c>
      <c r="U1396" s="21">
        <v>1</v>
      </c>
      <c r="V1396" s="21">
        <v>0</v>
      </c>
      <c r="W1396" s="21">
        <v>2</v>
      </c>
      <c r="X1396" s="21">
        <v>0</v>
      </c>
      <c r="Y1396" s="21">
        <v>0</v>
      </c>
      <c r="Z1396" s="21">
        <v>1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1</v>
      </c>
      <c r="AG1396" s="21">
        <v>0</v>
      </c>
      <c r="AH1396" s="21">
        <v>0</v>
      </c>
      <c r="AI1396" s="21">
        <v>0</v>
      </c>
      <c r="AJ1396" s="21">
        <v>0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0</v>
      </c>
      <c r="AS1396" s="21">
        <v>0</v>
      </c>
    </row>
    <row r="1397" spans="1:45" ht="12.75">
      <c r="A1397" s="34"/>
      <c r="B1397" s="8" t="s">
        <v>2516</v>
      </c>
      <c r="C1397" s="32" t="s">
        <v>1303</v>
      </c>
      <c r="D1397" s="21">
        <v>0</v>
      </c>
      <c r="E1397" s="21">
        <v>1</v>
      </c>
      <c r="F1397" s="21">
        <v>1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1</v>
      </c>
      <c r="R1397" s="21">
        <v>1</v>
      </c>
      <c r="S1397" s="21">
        <v>0</v>
      </c>
      <c r="T1397" s="21">
        <v>0</v>
      </c>
      <c r="U1397" s="21">
        <v>0</v>
      </c>
      <c r="V1397" s="21">
        <v>0</v>
      </c>
      <c r="W1397" s="21">
        <v>0</v>
      </c>
      <c r="X1397" s="21">
        <v>0</v>
      </c>
      <c r="Y1397" s="21">
        <v>0</v>
      </c>
      <c r="Z1397" s="21">
        <v>1</v>
      </c>
      <c r="AA1397" s="21">
        <v>1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1</v>
      </c>
      <c r="AM1397" s="21">
        <v>1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34"/>
      <c r="B1398" s="8" t="s">
        <v>1907</v>
      </c>
      <c r="C1398" s="32" t="s">
        <v>1303</v>
      </c>
      <c r="D1398" s="21">
        <v>1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  <c r="V1398" s="21">
        <v>0</v>
      </c>
      <c r="W1398" s="21">
        <v>0</v>
      </c>
      <c r="X1398" s="21">
        <v>0</v>
      </c>
      <c r="Y1398" s="21">
        <v>0</v>
      </c>
      <c r="Z1398" s="21">
        <v>0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0</v>
      </c>
      <c r="AO1398" s="21">
        <v>0</v>
      </c>
      <c r="AP1398" s="21">
        <v>0</v>
      </c>
      <c r="AQ1398" s="21">
        <v>0</v>
      </c>
      <c r="AR1398" s="21">
        <v>0</v>
      </c>
      <c r="AS1398" s="21">
        <v>0</v>
      </c>
    </row>
    <row r="1399" spans="1:45" ht="12.75">
      <c r="A1399" s="34"/>
      <c r="B1399" s="8" t="s">
        <v>528</v>
      </c>
      <c r="C1399" s="32" t="s">
        <v>1303</v>
      </c>
      <c r="D1399" s="21">
        <v>1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  <c r="Q1399" s="21">
        <v>0</v>
      </c>
      <c r="R1399" s="21">
        <v>0</v>
      </c>
      <c r="S1399" s="21">
        <v>0</v>
      </c>
      <c r="T1399" s="21">
        <v>0</v>
      </c>
      <c r="U1399" s="21">
        <v>0</v>
      </c>
      <c r="V1399" s="21">
        <v>0</v>
      </c>
      <c r="W1399" s="21">
        <v>0</v>
      </c>
      <c r="X1399" s="21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0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12.75">
      <c r="A1400" s="34"/>
      <c r="B1400" s="8" t="s">
        <v>1006</v>
      </c>
      <c r="C1400" s="32" t="s">
        <v>1303</v>
      </c>
      <c r="D1400" s="21">
        <v>0</v>
      </c>
      <c r="E1400" s="21">
        <v>6</v>
      </c>
      <c r="F1400" s="21">
        <v>1</v>
      </c>
      <c r="G1400" s="21">
        <v>0</v>
      </c>
      <c r="H1400" s="21">
        <v>0</v>
      </c>
      <c r="I1400" s="21">
        <v>1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1</v>
      </c>
      <c r="P1400" s="21">
        <v>0</v>
      </c>
      <c r="Q1400" s="21">
        <v>1</v>
      </c>
      <c r="R1400" s="21">
        <v>0</v>
      </c>
      <c r="S1400" s="21">
        <v>1</v>
      </c>
      <c r="T1400" s="21">
        <v>0</v>
      </c>
      <c r="U1400" s="21">
        <v>1</v>
      </c>
      <c r="V1400" s="21">
        <v>1</v>
      </c>
      <c r="W1400" s="21">
        <v>1</v>
      </c>
      <c r="X1400" s="21">
        <v>0</v>
      </c>
      <c r="Y1400" s="21">
        <v>0</v>
      </c>
      <c r="Z1400" s="21">
        <v>0</v>
      </c>
      <c r="AA1400" s="21">
        <v>0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0</v>
      </c>
      <c r="AO1400" s="21">
        <v>0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12.75">
      <c r="A1401" s="34"/>
      <c r="B1401" s="8" t="s">
        <v>1174</v>
      </c>
      <c r="C1401" s="32" t="s">
        <v>1303</v>
      </c>
      <c r="D1401" s="21">
        <v>60</v>
      </c>
      <c r="E1401" s="21">
        <v>40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2</v>
      </c>
      <c r="L1401" s="21">
        <v>0</v>
      </c>
      <c r="M1401" s="21">
        <v>3</v>
      </c>
      <c r="N1401" s="21">
        <v>0</v>
      </c>
      <c r="O1401" s="21">
        <v>4</v>
      </c>
      <c r="P1401" s="21">
        <v>0</v>
      </c>
      <c r="Q1401" s="21">
        <v>1</v>
      </c>
      <c r="R1401" s="21">
        <v>0</v>
      </c>
      <c r="S1401" s="21">
        <v>6</v>
      </c>
      <c r="T1401" s="21">
        <v>0</v>
      </c>
      <c r="U1401" s="21">
        <v>6</v>
      </c>
      <c r="V1401" s="21">
        <v>0</v>
      </c>
      <c r="W1401" s="21">
        <v>18</v>
      </c>
      <c r="X1401" s="21">
        <v>0</v>
      </c>
      <c r="Y1401" s="21">
        <v>9</v>
      </c>
      <c r="Z1401" s="21">
        <v>3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1</v>
      </c>
      <c r="AO1401" s="21">
        <v>0</v>
      </c>
      <c r="AP1401" s="21">
        <v>0</v>
      </c>
      <c r="AQ1401" s="21">
        <v>0</v>
      </c>
      <c r="AR1401" s="21">
        <v>2</v>
      </c>
      <c r="AS1401" s="21">
        <v>0</v>
      </c>
    </row>
    <row r="1402" spans="1:45" ht="12.75">
      <c r="A1402" s="34"/>
      <c r="B1402" s="8" t="s">
        <v>1492</v>
      </c>
      <c r="C1402" s="32" t="s">
        <v>1303</v>
      </c>
      <c r="D1402" s="21">
        <v>10</v>
      </c>
      <c r="E1402" s="21">
        <v>14</v>
      </c>
      <c r="F1402" s="21">
        <v>11</v>
      </c>
      <c r="G1402" s="21">
        <v>0</v>
      </c>
      <c r="H1402" s="21">
        <v>0</v>
      </c>
      <c r="I1402" s="21">
        <v>2</v>
      </c>
      <c r="J1402" s="21">
        <v>2</v>
      </c>
      <c r="K1402" s="21">
        <v>1</v>
      </c>
      <c r="L1402" s="21">
        <v>0</v>
      </c>
      <c r="M1402" s="21">
        <v>2</v>
      </c>
      <c r="N1402" s="21">
        <v>2</v>
      </c>
      <c r="O1402" s="21">
        <v>0</v>
      </c>
      <c r="P1402" s="21">
        <v>0</v>
      </c>
      <c r="Q1402" s="21">
        <v>3</v>
      </c>
      <c r="R1402" s="21">
        <v>3</v>
      </c>
      <c r="S1402" s="21">
        <v>0</v>
      </c>
      <c r="T1402" s="21">
        <v>0</v>
      </c>
      <c r="U1402" s="21">
        <v>3</v>
      </c>
      <c r="V1402" s="21">
        <v>1</v>
      </c>
      <c r="W1402" s="21">
        <v>3</v>
      </c>
      <c r="X1402" s="21">
        <v>3</v>
      </c>
      <c r="Y1402" s="21">
        <v>0</v>
      </c>
      <c r="Z1402" s="21">
        <v>3</v>
      </c>
      <c r="AA1402" s="21">
        <v>2</v>
      </c>
      <c r="AB1402" s="21">
        <v>0</v>
      </c>
      <c r="AC1402" s="21">
        <v>0</v>
      </c>
      <c r="AD1402" s="21">
        <v>1</v>
      </c>
      <c r="AE1402" s="21">
        <v>1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1</v>
      </c>
      <c r="AQ1402" s="21">
        <v>0</v>
      </c>
      <c r="AR1402" s="21">
        <v>1</v>
      </c>
      <c r="AS1402" s="21">
        <v>1</v>
      </c>
    </row>
    <row r="1403" spans="1:45" ht="12.75">
      <c r="A1403" s="34"/>
      <c r="B1403" s="8" t="s">
        <v>101</v>
      </c>
      <c r="C1403" s="32" t="s">
        <v>1303</v>
      </c>
      <c r="D1403" s="21">
        <v>4</v>
      </c>
      <c r="E1403" s="21">
        <v>18</v>
      </c>
      <c r="F1403" s="21">
        <v>15</v>
      </c>
      <c r="G1403" s="21">
        <v>0</v>
      </c>
      <c r="H1403" s="21">
        <v>0</v>
      </c>
      <c r="I1403" s="21">
        <v>1</v>
      </c>
      <c r="J1403" s="21">
        <v>1</v>
      </c>
      <c r="K1403" s="21">
        <v>3</v>
      </c>
      <c r="L1403" s="21">
        <v>2</v>
      </c>
      <c r="M1403" s="21">
        <v>3</v>
      </c>
      <c r="N1403" s="21">
        <v>3</v>
      </c>
      <c r="O1403" s="21">
        <v>2</v>
      </c>
      <c r="P1403" s="21">
        <v>1</v>
      </c>
      <c r="Q1403" s="21">
        <v>2</v>
      </c>
      <c r="R1403" s="21">
        <v>2</v>
      </c>
      <c r="S1403" s="21">
        <v>1</v>
      </c>
      <c r="T1403" s="21">
        <v>1</v>
      </c>
      <c r="U1403" s="21">
        <v>4</v>
      </c>
      <c r="V1403" s="21">
        <v>3</v>
      </c>
      <c r="W1403" s="21">
        <v>2</v>
      </c>
      <c r="X1403" s="21">
        <v>2</v>
      </c>
      <c r="Y1403" s="21">
        <v>0</v>
      </c>
      <c r="Z1403" s="21">
        <v>8</v>
      </c>
      <c r="AA1403" s="21">
        <v>8</v>
      </c>
      <c r="AB1403" s="21">
        <v>0</v>
      </c>
      <c r="AC1403" s="21">
        <v>0</v>
      </c>
      <c r="AD1403" s="21">
        <v>1</v>
      </c>
      <c r="AE1403" s="21">
        <v>1</v>
      </c>
      <c r="AF1403" s="21">
        <v>1</v>
      </c>
      <c r="AG1403" s="21">
        <v>1</v>
      </c>
      <c r="AH1403" s="21">
        <v>2</v>
      </c>
      <c r="AI1403" s="21">
        <v>2</v>
      </c>
      <c r="AJ1403" s="21">
        <v>1</v>
      </c>
      <c r="AK1403" s="21">
        <v>1</v>
      </c>
      <c r="AL1403" s="21">
        <v>0</v>
      </c>
      <c r="AM1403" s="21">
        <v>0</v>
      </c>
      <c r="AN1403" s="21">
        <v>1</v>
      </c>
      <c r="AO1403" s="21">
        <v>1</v>
      </c>
      <c r="AP1403" s="21">
        <v>2</v>
      </c>
      <c r="AQ1403" s="21">
        <v>2</v>
      </c>
      <c r="AR1403" s="21">
        <v>0</v>
      </c>
      <c r="AS1403" s="21">
        <v>0</v>
      </c>
    </row>
    <row r="1404" spans="1:45" ht="12.75">
      <c r="A1404" s="34"/>
      <c r="B1404" s="8" t="s">
        <v>1964</v>
      </c>
      <c r="C1404" s="32" t="s">
        <v>1303</v>
      </c>
      <c r="D1404" s="21">
        <v>2</v>
      </c>
      <c r="E1404" s="21">
        <v>4</v>
      </c>
      <c r="F1404" s="21">
        <v>4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1</v>
      </c>
      <c r="O1404" s="21">
        <v>0</v>
      </c>
      <c r="P1404" s="21">
        <v>0</v>
      </c>
      <c r="Q1404" s="21">
        <v>1</v>
      </c>
      <c r="R1404" s="21">
        <v>1</v>
      </c>
      <c r="S1404" s="21">
        <v>2</v>
      </c>
      <c r="T1404" s="21">
        <v>2</v>
      </c>
      <c r="U1404" s="21">
        <v>0</v>
      </c>
      <c r="V1404" s="21">
        <v>0</v>
      </c>
      <c r="W1404" s="21">
        <v>0</v>
      </c>
      <c r="X1404" s="21">
        <v>0</v>
      </c>
      <c r="Y1404" s="21">
        <v>0</v>
      </c>
      <c r="Z1404" s="21">
        <v>1</v>
      </c>
      <c r="AA1404" s="21">
        <v>1</v>
      </c>
      <c r="AB1404" s="21">
        <v>0</v>
      </c>
      <c r="AC1404" s="21">
        <v>0</v>
      </c>
      <c r="AD1404" s="21">
        <v>0</v>
      </c>
      <c r="AE1404" s="21">
        <v>0</v>
      </c>
      <c r="AF1404" s="21">
        <v>0</v>
      </c>
      <c r="AG1404" s="21">
        <v>0</v>
      </c>
      <c r="AH1404" s="21">
        <v>1</v>
      </c>
      <c r="AI1404" s="21">
        <v>1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34"/>
      <c r="B1405" s="8" t="s">
        <v>495</v>
      </c>
      <c r="C1405" s="32" t="s">
        <v>1303</v>
      </c>
      <c r="D1405" s="21">
        <v>0</v>
      </c>
      <c r="E1405" s="21">
        <v>1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  <c r="V1405" s="21">
        <v>0</v>
      </c>
      <c r="W1405" s="21">
        <v>1</v>
      </c>
      <c r="X1405" s="21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0</v>
      </c>
      <c r="AQ1405" s="21">
        <v>0</v>
      </c>
      <c r="AR1405" s="21">
        <v>0</v>
      </c>
      <c r="AS1405" s="21">
        <v>0</v>
      </c>
    </row>
    <row r="1406" spans="1:45" ht="12.75">
      <c r="A1406" s="34"/>
      <c r="B1406" s="8" t="s">
        <v>1634</v>
      </c>
      <c r="C1406" s="32" t="s">
        <v>1303</v>
      </c>
      <c r="D1406" s="21">
        <v>3</v>
      </c>
      <c r="E1406" s="21">
        <v>1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1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  <c r="V1406" s="21">
        <v>0</v>
      </c>
      <c r="W1406" s="21">
        <v>0</v>
      </c>
      <c r="X1406" s="21">
        <v>0</v>
      </c>
      <c r="Y1406" s="21">
        <v>0</v>
      </c>
      <c r="Z1406" s="21">
        <v>1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1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12.75">
      <c r="A1407" s="34"/>
      <c r="B1407" s="8" t="s">
        <v>760</v>
      </c>
      <c r="C1407" s="32" t="s">
        <v>2125</v>
      </c>
      <c r="D1407" s="21">
        <v>1</v>
      </c>
      <c r="E1407" s="21">
        <v>2</v>
      </c>
      <c r="F1407" s="21">
        <v>1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1</v>
      </c>
      <c r="N1407" s="21">
        <v>1</v>
      </c>
      <c r="O1407" s="21">
        <v>1</v>
      </c>
      <c r="P1407" s="21">
        <v>0</v>
      </c>
      <c r="Q1407" s="21">
        <v>0</v>
      </c>
      <c r="R1407" s="21">
        <v>0</v>
      </c>
      <c r="S1407" s="21">
        <v>0</v>
      </c>
      <c r="T1407" s="21">
        <v>0</v>
      </c>
      <c r="U1407" s="21">
        <v>0</v>
      </c>
      <c r="V1407" s="21">
        <v>0</v>
      </c>
      <c r="W1407" s="21">
        <v>0</v>
      </c>
      <c r="X1407" s="21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12.75">
      <c r="A1408" s="34"/>
      <c r="B1408" s="8" t="s">
        <v>2140</v>
      </c>
      <c r="C1408" s="32" t="s">
        <v>2125</v>
      </c>
      <c r="D1408" s="21">
        <v>0</v>
      </c>
      <c r="E1408" s="21">
        <v>2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  <c r="Q1408" s="21">
        <v>0</v>
      </c>
      <c r="R1408" s="21">
        <v>0</v>
      </c>
      <c r="S1408" s="21">
        <v>0</v>
      </c>
      <c r="T1408" s="21">
        <v>0</v>
      </c>
      <c r="U1408" s="21">
        <v>2</v>
      </c>
      <c r="V1408" s="21">
        <v>0</v>
      </c>
      <c r="W1408" s="21">
        <v>0</v>
      </c>
      <c r="X1408" s="21">
        <v>0</v>
      </c>
      <c r="Y1408" s="21">
        <v>0</v>
      </c>
      <c r="Z1408" s="21">
        <v>0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0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ht="12.75">
      <c r="A1409" s="34"/>
      <c r="B1409" s="8" t="s">
        <v>2097</v>
      </c>
      <c r="C1409" s="32" t="s">
        <v>833</v>
      </c>
      <c r="D1409" s="21">
        <v>2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  <c r="V1409" s="21">
        <v>0</v>
      </c>
      <c r="W1409" s="21">
        <v>0</v>
      </c>
      <c r="X1409" s="21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0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12.75">
      <c r="A1410" s="34"/>
      <c r="B1410" s="8" t="s">
        <v>1929</v>
      </c>
      <c r="C1410" s="32" t="s">
        <v>833</v>
      </c>
      <c r="D1410" s="21">
        <v>1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  <c r="V1410" s="21">
        <v>0</v>
      </c>
      <c r="W1410" s="21">
        <v>0</v>
      </c>
      <c r="X1410" s="21">
        <v>0</v>
      </c>
      <c r="Y1410" s="21">
        <v>0</v>
      </c>
      <c r="Z1410" s="21">
        <v>0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0</v>
      </c>
      <c r="AG1410" s="21">
        <v>0</v>
      </c>
      <c r="AH1410" s="21">
        <v>0</v>
      </c>
      <c r="AI1410" s="21">
        <v>0</v>
      </c>
      <c r="AJ1410" s="21">
        <v>0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12.75">
      <c r="A1411" s="34"/>
      <c r="B1411" s="8" t="s">
        <v>1076</v>
      </c>
      <c r="C1411" s="32" t="s">
        <v>833</v>
      </c>
      <c r="D1411" s="21">
        <v>3</v>
      </c>
      <c r="E1411" s="21">
        <v>7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1</v>
      </c>
      <c r="N1411" s="21">
        <v>0</v>
      </c>
      <c r="O1411" s="21">
        <v>2</v>
      </c>
      <c r="P1411" s="21">
        <v>0</v>
      </c>
      <c r="Q1411" s="21">
        <v>1</v>
      </c>
      <c r="R1411" s="21">
        <v>0</v>
      </c>
      <c r="S1411" s="21">
        <v>0</v>
      </c>
      <c r="T1411" s="21">
        <v>0</v>
      </c>
      <c r="U1411" s="21">
        <v>0</v>
      </c>
      <c r="V1411" s="21">
        <v>0</v>
      </c>
      <c r="W1411" s="21">
        <v>3</v>
      </c>
      <c r="X1411" s="21">
        <v>0</v>
      </c>
      <c r="Y1411" s="21">
        <v>0</v>
      </c>
      <c r="Z1411" s="21">
        <v>1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0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1</v>
      </c>
      <c r="AS1411" s="21">
        <v>0</v>
      </c>
    </row>
    <row r="1412" spans="1:45" ht="12.75">
      <c r="A1412" s="34"/>
      <c r="B1412" s="8" t="s">
        <v>2755</v>
      </c>
      <c r="C1412" s="32" t="s">
        <v>833</v>
      </c>
      <c r="D1412" s="21">
        <v>0</v>
      </c>
      <c r="E1412" s="21">
        <v>1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  <c r="Q1412" s="21">
        <v>1</v>
      </c>
      <c r="R1412" s="21">
        <v>0</v>
      </c>
      <c r="S1412" s="21">
        <v>0</v>
      </c>
      <c r="T1412" s="21">
        <v>0</v>
      </c>
      <c r="U1412" s="21">
        <v>0</v>
      </c>
      <c r="V1412" s="21">
        <v>0</v>
      </c>
      <c r="W1412" s="21">
        <v>0</v>
      </c>
      <c r="X1412" s="21">
        <v>0</v>
      </c>
      <c r="Y1412" s="21">
        <v>0</v>
      </c>
      <c r="Z1412" s="21">
        <v>0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0</v>
      </c>
      <c r="AS1412" s="21">
        <v>0</v>
      </c>
    </row>
    <row r="1413" spans="1:45" ht="12.75">
      <c r="A1413" s="34"/>
      <c r="B1413" s="8" t="s">
        <v>1955</v>
      </c>
      <c r="C1413" s="32" t="s">
        <v>833</v>
      </c>
      <c r="D1413" s="21">
        <v>5</v>
      </c>
      <c r="E1413" s="21">
        <v>7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2</v>
      </c>
      <c r="P1413" s="21">
        <v>0</v>
      </c>
      <c r="Q1413" s="21">
        <v>0</v>
      </c>
      <c r="R1413" s="21">
        <v>0</v>
      </c>
      <c r="S1413" s="21">
        <v>3</v>
      </c>
      <c r="T1413" s="21">
        <v>0</v>
      </c>
      <c r="U1413" s="21">
        <v>1</v>
      </c>
      <c r="V1413" s="21">
        <v>0</v>
      </c>
      <c r="W1413" s="21">
        <v>1</v>
      </c>
      <c r="X1413" s="21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0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12.75">
      <c r="A1414" s="34"/>
      <c r="B1414" s="8" t="s">
        <v>1580</v>
      </c>
      <c r="C1414" s="32" t="s">
        <v>1432</v>
      </c>
      <c r="D1414" s="21">
        <v>70</v>
      </c>
      <c r="E1414" s="21">
        <v>63</v>
      </c>
      <c r="F1414" s="21">
        <v>46</v>
      </c>
      <c r="G1414" s="21">
        <v>0</v>
      </c>
      <c r="H1414" s="21">
        <v>0</v>
      </c>
      <c r="I1414" s="21">
        <v>2</v>
      </c>
      <c r="J1414" s="21">
        <v>1</v>
      </c>
      <c r="K1414" s="21">
        <v>2</v>
      </c>
      <c r="L1414" s="21">
        <v>0</v>
      </c>
      <c r="M1414" s="21">
        <v>4</v>
      </c>
      <c r="N1414" s="21">
        <v>1</v>
      </c>
      <c r="O1414" s="21">
        <v>5</v>
      </c>
      <c r="P1414" s="21">
        <v>4</v>
      </c>
      <c r="Q1414" s="21">
        <v>9</v>
      </c>
      <c r="R1414" s="21">
        <v>6</v>
      </c>
      <c r="S1414" s="21">
        <v>8</v>
      </c>
      <c r="T1414" s="21">
        <v>5</v>
      </c>
      <c r="U1414" s="21">
        <v>16</v>
      </c>
      <c r="V1414" s="21">
        <v>13</v>
      </c>
      <c r="W1414" s="21">
        <v>17</v>
      </c>
      <c r="X1414" s="21">
        <v>16</v>
      </c>
      <c r="Y1414" s="21">
        <v>2</v>
      </c>
      <c r="Z1414" s="21">
        <v>8</v>
      </c>
      <c r="AA1414" s="21">
        <v>7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1</v>
      </c>
      <c r="AK1414" s="21">
        <v>1</v>
      </c>
      <c r="AL1414" s="21">
        <v>1</v>
      </c>
      <c r="AM1414" s="21">
        <v>0</v>
      </c>
      <c r="AN1414" s="21">
        <v>0</v>
      </c>
      <c r="AO1414" s="21">
        <v>0</v>
      </c>
      <c r="AP1414" s="21">
        <v>3</v>
      </c>
      <c r="AQ1414" s="21">
        <v>3</v>
      </c>
      <c r="AR1414" s="21">
        <v>3</v>
      </c>
      <c r="AS1414" s="21">
        <v>3</v>
      </c>
    </row>
    <row r="1415" spans="1:45" ht="12.75">
      <c r="A1415" s="34"/>
      <c r="B1415" s="8" t="s">
        <v>1803</v>
      </c>
      <c r="C1415" s="32" t="s">
        <v>2238</v>
      </c>
      <c r="D1415" s="21">
        <v>3</v>
      </c>
      <c r="E1415" s="21">
        <v>26</v>
      </c>
      <c r="F1415" s="21">
        <v>17</v>
      </c>
      <c r="G1415" s="21">
        <v>0</v>
      </c>
      <c r="H1415" s="21">
        <v>0</v>
      </c>
      <c r="I1415" s="21">
        <v>1</v>
      </c>
      <c r="J1415" s="21">
        <v>0</v>
      </c>
      <c r="K1415" s="21">
        <v>3</v>
      </c>
      <c r="L1415" s="21">
        <v>2</v>
      </c>
      <c r="M1415" s="21">
        <v>4</v>
      </c>
      <c r="N1415" s="21">
        <v>3</v>
      </c>
      <c r="O1415" s="21">
        <v>9</v>
      </c>
      <c r="P1415" s="21">
        <v>5</v>
      </c>
      <c r="Q1415" s="21">
        <v>2</v>
      </c>
      <c r="R1415" s="21">
        <v>2</v>
      </c>
      <c r="S1415" s="21">
        <v>3</v>
      </c>
      <c r="T1415" s="21">
        <v>3</v>
      </c>
      <c r="U1415" s="21">
        <v>3</v>
      </c>
      <c r="V1415" s="21">
        <v>1</v>
      </c>
      <c r="W1415" s="21">
        <v>1</v>
      </c>
      <c r="X1415" s="21">
        <v>1</v>
      </c>
      <c r="Y1415" s="21">
        <v>0</v>
      </c>
      <c r="Z1415" s="21">
        <v>9</v>
      </c>
      <c r="AA1415" s="21">
        <v>7</v>
      </c>
      <c r="AB1415" s="21">
        <v>0</v>
      </c>
      <c r="AC1415" s="21">
        <v>0</v>
      </c>
      <c r="AD1415" s="21">
        <v>1</v>
      </c>
      <c r="AE1415" s="21">
        <v>0</v>
      </c>
      <c r="AF1415" s="21">
        <v>0</v>
      </c>
      <c r="AG1415" s="21">
        <v>0</v>
      </c>
      <c r="AH1415" s="21">
        <v>2</v>
      </c>
      <c r="AI1415" s="21">
        <v>2</v>
      </c>
      <c r="AJ1415" s="21">
        <v>3</v>
      </c>
      <c r="AK1415" s="21">
        <v>2</v>
      </c>
      <c r="AL1415" s="21">
        <v>1</v>
      </c>
      <c r="AM1415" s="21">
        <v>1</v>
      </c>
      <c r="AN1415" s="21">
        <v>1</v>
      </c>
      <c r="AO1415" s="21">
        <v>1</v>
      </c>
      <c r="AP1415" s="21">
        <v>1</v>
      </c>
      <c r="AQ1415" s="21">
        <v>1</v>
      </c>
      <c r="AR1415" s="21">
        <v>0</v>
      </c>
      <c r="AS1415" s="21">
        <v>0</v>
      </c>
    </row>
    <row r="1416" spans="1:45" ht="12.75">
      <c r="A1416" s="34"/>
      <c r="B1416" s="8" t="s">
        <v>1605</v>
      </c>
      <c r="C1416" s="32" t="s">
        <v>2238</v>
      </c>
      <c r="D1416" s="21">
        <v>0</v>
      </c>
      <c r="E1416" s="21">
        <v>1</v>
      </c>
      <c r="F1416" s="21">
        <v>0</v>
      </c>
      <c r="G1416" s="21">
        <v>0</v>
      </c>
      <c r="H1416" s="21">
        <v>0</v>
      </c>
      <c r="I1416" s="21">
        <v>0</v>
      </c>
      <c r="J1416" s="21">
        <v>0</v>
      </c>
      <c r="K1416" s="21">
        <v>1</v>
      </c>
      <c r="L1416" s="21">
        <v>0</v>
      </c>
      <c r="M1416" s="21">
        <v>0</v>
      </c>
      <c r="N1416" s="21">
        <v>0</v>
      </c>
      <c r="O1416" s="21">
        <v>0</v>
      </c>
      <c r="P1416" s="21">
        <v>0</v>
      </c>
      <c r="Q1416" s="21">
        <v>0</v>
      </c>
      <c r="R1416" s="21">
        <v>0</v>
      </c>
      <c r="S1416" s="21">
        <v>0</v>
      </c>
      <c r="T1416" s="21">
        <v>0</v>
      </c>
      <c r="U1416" s="21">
        <v>0</v>
      </c>
      <c r="V1416" s="21">
        <v>0</v>
      </c>
      <c r="W1416" s="21">
        <v>0</v>
      </c>
      <c r="X1416" s="21">
        <v>0</v>
      </c>
      <c r="Y1416" s="21">
        <v>0</v>
      </c>
      <c r="Z1416" s="21">
        <v>0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0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0</v>
      </c>
      <c r="AS1416" s="21">
        <v>0</v>
      </c>
    </row>
    <row r="1417" spans="1:45" ht="12.75">
      <c r="A1417" s="34"/>
      <c r="B1417" s="8" t="s">
        <v>425</v>
      </c>
      <c r="C1417" s="32" t="s">
        <v>248</v>
      </c>
      <c r="D1417" s="21">
        <v>1</v>
      </c>
      <c r="E1417" s="21">
        <v>2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1</v>
      </c>
      <c r="R1417" s="21">
        <v>0</v>
      </c>
      <c r="S1417" s="21">
        <v>0</v>
      </c>
      <c r="T1417" s="21">
        <v>0</v>
      </c>
      <c r="U1417" s="21">
        <v>1</v>
      </c>
      <c r="V1417" s="21">
        <v>0</v>
      </c>
      <c r="W1417" s="21">
        <v>0</v>
      </c>
      <c r="X1417" s="21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0</v>
      </c>
      <c r="AG1417" s="21">
        <v>0</v>
      </c>
      <c r="AH1417" s="21">
        <v>0</v>
      </c>
      <c r="AI1417" s="21">
        <v>0</v>
      </c>
      <c r="AJ1417" s="21">
        <v>0</v>
      </c>
      <c r="AK1417" s="21">
        <v>0</v>
      </c>
      <c r="AL1417" s="21">
        <v>0</v>
      </c>
      <c r="AM1417" s="21">
        <v>0</v>
      </c>
      <c r="AN1417" s="21">
        <v>0</v>
      </c>
      <c r="AO1417" s="21">
        <v>0</v>
      </c>
      <c r="AP1417" s="21">
        <v>0</v>
      </c>
      <c r="AQ1417" s="21">
        <v>0</v>
      </c>
      <c r="AR1417" s="21">
        <v>0</v>
      </c>
      <c r="AS1417" s="21">
        <v>0</v>
      </c>
    </row>
    <row r="1418" spans="1:45" ht="12.75">
      <c r="A1418" s="34"/>
      <c r="B1418" s="8" t="s">
        <v>1245</v>
      </c>
      <c r="C1418" s="32" t="s">
        <v>1612</v>
      </c>
      <c r="D1418" s="21">
        <v>0</v>
      </c>
      <c r="E1418" s="21">
        <v>1</v>
      </c>
      <c r="F1418" s="21">
        <v>1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1</v>
      </c>
      <c r="P1418" s="21">
        <v>1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  <c r="V1418" s="21">
        <v>0</v>
      </c>
      <c r="W1418" s="21">
        <v>0</v>
      </c>
      <c r="X1418" s="21">
        <v>0</v>
      </c>
      <c r="Y1418" s="21">
        <v>0</v>
      </c>
      <c r="Z1418" s="21">
        <v>0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0</v>
      </c>
      <c r="AI1418" s="21">
        <v>0</v>
      </c>
      <c r="AJ1418" s="21">
        <v>0</v>
      </c>
      <c r="AK1418" s="21">
        <v>0</v>
      </c>
      <c r="AL1418" s="21">
        <v>0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12.75">
      <c r="A1419" s="34"/>
      <c r="B1419" s="8" t="s">
        <v>1054</v>
      </c>
      <c r="C1419" s="32" t="s">
        <v>1612</v>
      </c>
      <c r="D1419" s="21">
        <v>1</v>
      </c>
      <c r="E1419" s="21">
        <v>1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0</v>
      </c>
      <c r="N1419" s="21">
        <v>0</v>
      </c>
      <c r="O1419" s="21">
        <v>0</v>
      </c>
      <c r="P1419" s="21">
        <v>0</v>
      </c>
      <c r="Q1419" s="21">
        <v>1</v>
      </c>
      <c r="R1419" s="21">
        <v>0</v>
      </c>
      <c r="S1419" s="21">
        <v>0</v>
      </c>
      <c r="T1419" s="21">
        <v>0</v>
      </c>
      <c r="U1419" s="21">
        <v>0</v>
      </c>
      <c r="V1419" s="21">
        <v>0</v>
      </c>
      <c r="W1419" s="21">
        <v>0</v>
      </c>
      <c r="X1419" s="21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0</v>
      </c>
      <c r="AM1419" s="21">
        <v>0</v>
      </c>
      <c r="AN1419" s="21">
        <v>0</v>
      </c>
      <c r="AO1419" s="21">
        <v>0</v>
      </c>
      <c r="AP1419" s="21">
        <v>0</v>
      </c>
      <c r="AQ1419" s="21">
        <v>0</v>
      </c>
      <c r="AR1419" s="21">
        <v>0</v>
      </c>
      <c r="AS1419" s="21">
        <v>0</v>
      </c>
    </row>
    <row r="1420" spans="1:45" ht="12.75">
      <c r="A1420" s="34"/>
      <c r="B1420" s="8" t="s">
        <v>2764</v>
      </c>
      <c r="C1420" s="32" t="s">
        <v>1612</v>
      </c>
      <c r="D1420" s="21">
        <v>0</v>
      </c>
      <c r="E1420" s="21">
        <v>4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1</v>
      </c>
      <c r="P1420" s="21">
        <v>0</v>
      </c>
      <c r="Q1420" s="21">
        <v>1</v>
      </c>
      <c r="R1420" s="21">
        <v>0</v>
      </c>
      <c r="S1420" s="21">
        <v>2</v>
      </c>
      <c r="T1420" s="21">
        <v>0</v>
      </c>
      <c r="U1420" s="21">
        <v>0</v>
      </c>
      <c r="V1420" s="21">
        <v>0</v>
      </c>
      <c r="W1420" s="21">
        <v>0</v>
      </c>
      <c r="X1420" s="21">
        <v>0</v>
      </c>
      <c r="Y1420" s="21">
        <v>0</v>
      </c>
      <c r="Z1420" s="21">
        <v>1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0</v>
      </c>
      <c r="AG1420" s="21">
        <v>0</v>
      </c>
      <c r="AH1420" s="21">
        <v>0</v>
      </c>
      <c r="AI1420" s="21">
        <v>0</v>
      </c>
      <c r="AJ1420" s="21">
        <v>0</v>
      </c>
      <c r="AK1420" s="21">
        <v>0</v>
      </c>
      <c r="AL1420" s="21">
        <v>0</v>
      </c>
      <c r="AM1420" s="21">
        <v>0</v>
      </c>
      <c r="AN1420" s="21">
        <v>1</v>
      </c>
      <c r="AO1420" s="21">
        <v>0</v>
      </c>
      <c r="AP1420" s="21">
        <v>0</v>
      </c>
      <c r="AQ1420" s="21">
        <v>0</v>
      </c>
      <c r="AR1420" s="21">
        <v>0</v>
      </c>
      <c r="AS1420" s="21">
        <v>0</v>
      </c>
    </row>
    <row r="1421" spans="1:45" ht="12.75">
      <c r="A1421" s="34"/>
      <c r="B1421" s="8" t="s">
        <v>2616</v>
      </c>
      <c r="C1421" s="32" t="s">
        <v>1612</v>
      </c>
      <c r="D1421" s="21">
        <v>0</v>
      </c>
      <c r="E1421" s="21">
        <v>1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1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  <c r="V1421" s="21">
        <v>0</v>
      </c>
      <c r="W1421" s="21">
        <v>0</v>
      </c>
      <c r="X1421" s="21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0</v>
      </c>
      <c r="AQ1421" s="21">
        <v>0</v>
      </c>
      <c r="AR1421" s="21">
        <v>0</v>
      </c>
      <c r="AS1421" s="21">
        <v>0</v>
      </c>
    </row>
    <row r="1422" spans="1:45" ht="12.75">
      <c r="A1422" s="34"/>
      <c r="B1422" s="8" t="s">
        <v>525</v>
      </c>
      <c r="C1422" s="32" t="s">
        <v>2415</v>
      </c>
      <c r="D1422" s="21">
        <v>86</v>
      </c>
      <c r="E1422" s="21">
        <v>77</v>
      </c>
      <c r="F1422" s="21">
        <v>0</v>
      </c>
      <c r="G1422" s="21">
        <v>6</v>
      </c>
      <c r="H1422" s="21">
        <v>0</v>
      </c>
      <c r="I1422" s="21">
        <v>7</v>
      </c>
      <c r="J1422" s="21">
        <v>0</v>
      </c>
      <c r="K1422" s="21">
        <v>4</v>
      </c>
      <c r="L1422" s="21">
        <v>0</v>
      </c>
      <c r="M1422" s="21">
        <v>8</v>
      </c>
      <c r="N1422" s="21">
        <v>0</v>
      </c>
      <c r="O1422" s="21">
        <v>9</v>
      </c>
      <c r="P1422" s="21">
        <v>0</v>
      </c>
      <c r="Q1422" s="21">
        <v>9</v>
      </c>
      <c r="R1422" s="21">
        <v>0</v>
      </c>
      <c r="S1422" s="21">
        <v>8</v>
      </c>
      <c r="T1422" s="21">
        <v>0</v>
      </c>
      <c r="U1422" s="21">
        <v>16</v>
      </c>
      <c r="V1422" s="21">
        <v>0</v>
      </c>
      <c r="W1422" s="21">
        <v>10</v>
      </c>
      <c r="X1422" s="21">
        <v>0</v>
      </c>
      <c r="Y1422" s="21">
        <v>7</v>
      </c>
      <c r="Z1422" s="21">
        <v>20</v>
      </c>
      <c r="AA1422" s="21">
        <v>0</v>
      </c>
      <c r="AB1422" s="21">
        <v>1</v>
      </c>
      <c r="AC1422" s="21">
        <v>0</v>
      </c>
      <c r="AD1422" s="21">
        <v>3</v>
      </c>
      <c r="AE1422" s="21">
        <v>0</v>
      </c>
      <c r="AF1422" s="21">
        <v>1</v>
      </c>
      <c r="AG1422" s="21">
        <v>0</v>
      </c>
      <c r="AH1422" s="21">
        <v>1</v>
      </c>
      <c r="AI1422" s="21">
        <v>0</v>
      </c>
      <c r="AJ1422" s="21">
        <v>2</v>
      </c>
      <c r="AK1422" s="21">
        <v>0</v>
      </c>
      <c r="AL1422" s="21">
        <v>3</v>
      </c>
      <c r="AM1422" s="21">
        <v>0</v>
      </c>
      <c r="AN1422" s="21">
        <v>0</v>
      </c>
      <c r="AO1422" s="21">
        <v>0</v>
      </c>
      <c r="AP1422" s="21">
        <v>3</v>
      </c>
      <c r="AQ1422" s="21">
        <v>0</v>
      </c>
      <c r="AR1422" s="21">
        <v>6</v>
      </c>
      <c r="AS1422" s="21">
        <v>0</v>
      </c>
    </row>
    <row r="1423" spans="1:45" ht="12.75">
      <c r="A1423" s="34"/>
      <c r="B1423" s="8" t="s">
        <v>515</v>
      </c>
      <c r="C1423" s="32" t="s">
        <v>2415</v>
      </c>
      <c r="D1423" s="21">
        <v>0</v>
      </c>
      <c r="E1423" s="21">
        <v>2</v>
      </c>
      <c r="F1423" s="21">
        <v>0</v>
      </c>
      <c r="G1423" s="21">
        <v>0</v>
      </c>
      <c r="H1423" s="21">
        <v>0</v>
      </c>
      <c r="I1423" s="21">
        <v>1</v>
      </c>
      <c r="J1423" s="21">
        <v>0</v>
      </c>
      <c r="K1423" s="21">
        <v>0</v>
      </c>
      <c r="L1423" s="21">
        <v>0</v>
      </c>
      <c r="M1423" s="21">
        <v>1</v>
      </c>
      <c r="N1423" s="21">
        <v>0</v>
      </c>
      <c r="O1423" s="21">
        <v>0</v>
      </c>
      <c r="P1423" s="21">
        <v>0</v>
      </c>
      <c r="Q1423" s="21">
        <v>0</v>
      </c>
      <c r="R1423" s="21">
        <v>0</v>
      </c>
      <c r="S1423" s="21">
        <v>0</v>
      </c>
      <c r="T1423" s="21">
        <v>0</v>
      </c>
      <c r="U1423" s="21">
        <v>0</v>
      </c>
      <c r="V1423" s="21">
        <v>0</v>
      </c>
      <c r="W1423" s="21">
        <v>0</v>
      </c>
      <c r="X1423" s="21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0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12.75">
      <c r="A1424" s="34"/>
      <c r="B1424" s="8" t="s">
        <v>2374</v>
      </c>
      <c r="C1424" s="32" t="s">
        <v>2415</v>
      </c>
      <c r="D1424" s="21">
        <v>0</v>
      </c>
      <c r="E1424" s="21">
        <v>1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  <c r="Q1424" s="21">
        <v>0</v>
      </c>
      <c r="R1424" s="21">
        <v>0</v>
      </c>
      <c r="S1424" s="21">
        <v>0</v>
      </c>
      <c r="T1424" s="21">
        <v>0</v>
      </c>
      <c r="U1424" s="21">
        <v>0</v>
      </c>
      <c r="V1424" s="21">
        <v>0</v>
      </c>
      <c r="W1424" s="21">
        <v>1</v>
      </c>
      <c r="X1424" s="21">
        <v>0</v>
      </c>
      <c r="Y1424" s="21">
        <v>0</v>
      </c>
      <c r="Z1424" s="21">
        <v>1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1</v>
      </c>
      <c r="AS1424" s="21">
        <v>0</v>
      </c>
    </row>
    <row r="1425" spans="1:45" ht="12.75">
      <c r="A1425" s="34"/>
      <c r="B1425" s="8" t="s">
        <v>2323</v>
      </c>
      <c r="C1425" s="32" t="s">
        <v>2415</v>
      </c>
      <c r="D1425" s="21">
        <v>0</v>
      </c>
      <c r="E1425" s="21">
        <v>3</v>
      </c>
      <c r="F1425" s="21">
        <v>1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2</v>
      </c>
      <c r="P1425" s="21">
        <v>1</v>
      </c>
      <c r="Q1425" s="21">
        <v>0</v>
      </c>
      <c r="R1425" s="21">
        <v>0</v>
      </c>
      <c r="S1425" s="21">
        <v>1</v>
      </c>
      <c r="T1425" s="21">
        <v>0</v>
      </c>
      <c r="U1425" s="21">
        <v>0</v>
      </c>
      <c r="V1425" s="21">
        <v>0</v>
      </c>
      <c r="W1425" s="21">
        <v>0</v>
      </c>
      <c r="X1425" s="21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21">
        <v>0</v>
      </c>
      <c r="AE1425" s="21">
        <v>0</v>
      </c>
      <c r="AF1425" s="21">
        <v>0</v>
      </c>
      <c r="AG1425" s="21">
        <v>0</v>
      </c>
      <c r="AH1425" s="21">
        <v>0</v>
      </c>
      <c r="AI1425" s="21">
        <v>0</v>
      </c>
      <c r="AJ1425" s="21">
        <v>0</v>
      </c>
      <c r="AK1425" s="21">
        <v>0</v>
      </c>
      <c r="AL1425" s="21">
        <v>0</v>
      </c>
      <c r="AM1425" s="21">
        <v>0</v>
      </c>
      <c r="AN1425" s="21">
        <v>0</v>
      </c>
      <c r="AO1425" s="21">
        <v>0</v>
      </c>
      <c r="AP1425" s="21">
        <v>0</v>
      </c>
      <c r="AQ1425" s="21">
        <v>0</v>
      </c>
      <c r="AR1425" s="21">
        <v>0</v>
      </c>
      <c r="AS1425" s="21">
        <v>0</v>
      </c>
    </row>
    <row r="1426" spans="1:45" ht="12.75">
      <c r="A1426" s="34"/>
      <c r="B1426" s="8" t="s">
        <v>502</v>
      </c>
      <c r="C1426" s="32" t="s">
        <v>2415</v>
      </c>
      <c r="D1426" s="21">
        <v>2</v>
      </c>
      <c r="E1426" s="21">
        <v>1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1</v>
      </c>
      <c r="R1426" s="21">
        <v>0</v>
      </c>
      <c r="S1426" s="21">
        <v>0</v>
      </c>
      <c r="T1426" s="21">
        <v>0</v>
      </c>
      <c r="U1426" s="21">
        <v>0</v>
      </c>
      <c r="V1426" s="21">
        <v>0</v>
      </c>
      <c r="W1426" s="21">
        <v>0</v>
      </c>
      <c r="X1426" s="21">
        <v>0</v>
      </c>
      <c r="Y1426" s="21">
        <v>0</v>
      </c>
      <c r="Z1426" s="21">
        <v>0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0</v>
      </c>
      <c r="AQ1426" s="21">
        <v>0</v>
      </c>
      <c r="AR1426" s="21">
        <v>0</v>
      </c>
      <c r="AS1426" s="21">
        <v>0</v>
      </c>
    </row>
    <row r="1427" spans="1:45" ht="12.75">
      <c r="A1427" s="34"/>
      <c r="B1427" s="8" t="s">
        <v>1163</v>
      </c>
      <c r="C1427" s="32" t="s">
        <v>2415</v>
      </c>
      <c r="D1427" s="21">
        <v>113</v>
      </c>
      <c r="E1427" s="21">
        <v>109</v>
      </c>
      <c r="F1427" s="21">
        <v>0</v>
      </c>
      <c r="G1427" s="21">
        <v>13</v>
      </c>
      <c r="H1427" s="21">
        <v>0</v>
      </c>
      <c r="I1427" s="21">
        <v>10</v>
      </c>
      <c r="J1427" s="21">
        <v>0</v>
      </c>
      <c r="K1427" s="21">
        <v>9</v>
      </c>
      <c r="L1427" s="21">
        <v>0</v>
      </c>
      <c r="M1427" s="21">
        <v>13</v>
      </c>
      <c r="N1427" s="21">
        <v>0</v>
      </c>
      <c r="O1427" s="21">
        <v>14</v>
      </c>
      <c r="P1427" s="21">
        <v>0</v>
      </c>
      <c r="Q1427" s="21">
        <v>5</v>
      </c>
      <c r="R1427" s="21">
        <v>0</v>
      </c>
      <c r="S1427" s="21">
        <v>14</v>
      </c>
      <c r="T1427" s="21">
        <v>0</v>
      </c>
      <c r="U1427" s="21">
        <v>16</v>
      </c>
      <c r="V1427" s="21">
        <v>0</v>
      </c>
      <c r="W1427" s="21">
        <v>15</v>
      </c>
      <c r="X1427" s="21">
        <v>0</v>
      </c>
      <c r="Y1427" s="21">
        <v>9</v>
      </c>
      <c r="Z1427" s="21">
        <v>17</v>
      </c>
      <c r="AA1427" s="21">
        <v>0</v>
      </c>
      <c r="AB1427" s="21">
        <v>3</v>
      </c>
      <c r="AC1427" s="21">
        <v>0</v>
      </c>
      <c r="AD1427" s="21">
        <v>1</v>
      </c>
      <c r="AE1427" s="21">
        <v>0</v>
      </c>
      <c r="AF1427" s="21">
        <v>1</v>
      </c>
      <c r="AG1427" s="21">
        <v>0</v>
      </c>
      <c r="AH1427" s="21">
        <v>2</v>
      </c>
      <c r="AI1427" s="21">
        <v>0</v>
      </c>
      <c r="AJ1427" s="21">
        <v>1</v>
      </c>
      <c r="AK1427" s="21">
        <v>0</v>
      </c>
      <c r="AL1427" s="21">
        <v>2</v>
      </c>
      <c r="AM1427" s="21">
        <v>0</v>
      </c>
      <c r="AN1427" s="21">
        <v>1</v>
      </c>
      <c r="AO1427" s="21">
        <v>0</v>
      </c>
      <c r="AP1427" s="21">
        <v>1</v>
      </c>
      <c r="AQ1427" s="21">
        <v>0</v>
      </c>
      <c r="AR1427" s="21">
        <v>5</v>
      </c>
      <c r="AS1427" s="21">
        <v>0</v>
      </c>
    </row>
    <row r="1428" spans="1:45" ht="12.75">
      <c r="A1428" s="34"/>
      <c r="B1428" s="8" t="s">
        <v>2014</v>
      </c>
      <c r="C1428" s="32" t="s">
        <v>2415</v>
      </c>
      <c r="D1428" s="21">
        <v>0</v>
      </c>
      <c r="E1428" s="21">
        <v>0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0</v>
      </c>
      <c r="N1428" s="21">
        <v>0</v>
      </c>
      <c r="O1428" s="21">
        <v>0</v>
      </c>
      <c r="P1428" s="21">
        <v>0</v>
      </c>
      <c r="Q1428" s="21">
        <v>0</v>
      </c>
      <c r="R1428" s="21">
        <v>0</v>
      </c>
      <c r="S1428" s="21">
        <v>0</v>
      </c>
      <c r="T1428" s="21">
        <v>0</v>
      </c>
      <c r="U1428" s="21">
        <v>0</v>
      </c>
      <c r="V1428" s="21">
        <v>0</v>
      </c>
      <c r="W1428" s="21">
        <v>0</v>
      </c>
      <c r="X1428" s="21">
        <v>0</v>
      </c>
      <c r="Y1428" s="21">
        <v>0</v>
      </c>
      <c r="Z1428" s="21">
        <v>0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0</v>
      </c>
      <c r="AK1428" s="21">
        <v>0</v>
      </c>
      <c r="AL1428" s="21">
        <v>0</v>
      </c>
      <c r="AM1428" s="21">
        <v>0</v>
      </c>
      <c r="AN1428" s="21">
        <v>0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ht="12.75">
      <c r="A1429" s="34"/>
      <c r="B1429" s="8" t="s">
        <v>197</v>
      </c>
      <c r="C1429" s="32" t="s">
        <v>2415</v>
      </c>
      <c r="D1429" s="21">
        <v>0</v>
      </c>
      <c r="E1429" s="21">
        <v>1</v>
      </c>
      <c r="F1429" s="21">
        <v>0</v>
      </c>
      <c r="G1429" s="21">
        <v>0</v>
      </c>
      <c r="H1429" s="21">
        <v>0</v>
      </c>
      <c r="I1429" s="21">
        <v>0</v>
      </c>
      <c r="J1429" s="21">
        <v>0</v>
      </c>
      <c r="K1429" s="21">
        <v>0</v>
      </c>
      <c r="L1429" s="21">
        <v>0</v>
      </c>
      <c r="M1429" s="21">
        <v>1</v>
      </c>
      <c r="N1429" s="21">
        <v>0</v>
      </c>
      <c r="O1429" s="21">
        <v>0</v>
      </c>
      <c r="P1429" s="21">
        <v>0</v>
      </c>
      <c r="Q1429" s="21">
        <v>0</v>
      </c>
      <c r="R1429" s="21">
        <v>0</v>
      </c>
      <c r="S1429" s="21">
        <v>0</v>
      </c>
      <c r="T1429" s="21">
        <v>0</v>
      </c>
      <c r="U1429" s="21">
        <v>0</v>
      </c>
      <c r="V1429" s="21">
        <v>0</v>
      </c>
      <c r="W1429" s="21">
        <v>0</v>
      </c>
      <c r="X1429" s="21">
        <v>0</v>
      </c>
      <c r="Y1429" s="21">
        <v>0</v>
      </c>
      <c r="Z1429" s="21">
        <v>1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1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0</v>
      </c>
      <c r="AQ1429" s="21">
        <v>0</v>
      </c>
      <c r="AR1429" s="21">
        <v>0</v>
      </c>
      <c r="AS1429" s="21">
        <v>0</v>
      </c>
    </row>
    <row r="1430" spans="1:45" ht="12.75">
      <c r="A1430" s="34"/>
      <c r="B1430" s="8" t="s">
        <v>1349</v>
      </c>
      <c r="C1430" s="32" t="s">
        <v>2415</v>
      </c>
      <c r="D1430" s="21">
        <v>44</v>
      </c>
      <c r="E1430" s="21">
        <v>26</v>
      </c>
      <c r="F1430" s="21">
        <v>0</v>
      </c>
      <c r="G1430" s="21">
        <v>3</v>
      </c>
      <c r="H1430" s="21">
        <v>0</v>
      </c>
      <c r="I1430" s="21">
        <v>3</v>
      </c>
      <c r="J1430" s="21">
        <v>0</v>
      </c>
      <c r="K1430" s="21">
        <v>3</v>
      </c>
      <c r="L1430" s="21">
        <v>0</v>
      </c>
      <c r="M1430" s="21">
        <v>4</v>
      </c>
      <c r="N1430" s="21">
        <v>0</v>
      </c>
      <c r="O1430" s="21">
        <v>5</v>
      </c>
      <c r="P1430" s="21">
        <v>0</v>
      </c>
      <c r="Q1430" s="21">
        <v>3</v>
      </c>
      <c r="R1430" s="21">
        <v>0</v>
      </c>
      <c r="S1430" s="21">
        <v>2</v>
      </c>
      <c r="T1430" s="21">
        <v>0</v>
      </c>
      <c r="U1430" s="21">
        <v>0</v>
      </c>
      <c r="V1430" s="21">
        <v>0</v>
      </c>
      <c r="W1430" s="21">
        <v>3</v>
      </c>
      <c r="X1430" s="21">
        <v>0</v>
      </c>
      <c r="Y1430" s="21">
        <v>13</v>
      </c>
      <c r="Z1430" s="21">
        <v>1</v>
      </c>
      <c r="AA1430" s="21">
        <v>0</v>
      </c>
      <c r="AB1430" s="21">
        <v>0</v>
      </c>
      <c r="AC1430" s="21">
        <v>0</v>
      </c>
      <c r="AD1430" s="21">
        <v>1</v>
      </c>
      <c r="AE1430" s="21">
        <v>0</v>
      </c>
      <c r="AF1430" s="21">
        <v>0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0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12.75">
      <c r="A1431" s="34"/>
      <c r="B1431" s="8" t="s">
        <v>1568</v>
      </c>
      <c r="C1431" s="32" t="s">
        <v>2415</v>
      </c>
      <c r="D1431" s="21">
        <v>4</v>
      </c>
      <c r="E1431" s="21">
        <v>5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1</v>
      </c>
      <c r="P1431" s="21">
        <v>0</v>
      </c>
      <c r="Q1431" s="21">
        <v>1</v>
      </c>
      <c r="R1431" s="21">
        <v>0</v>
      </c>
      <c r="S1431" s="21">
        <v>1</v>
      </c>
      <c r="T1431" s="21">
        <v>0</v>
      </c>
      <c r="U1431" s="21">
        <v>0</v>
      </c>
      <c r="V1431" s="21">
        <v>0</v>
      </c>
      <c r="W1431" s="21">
        <v>2</v>
      </c>
      <c r="X1431" s="21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ht="12.75">
      <c r="A1432" s="34"/>
      <c r="B1432" s="8" t="s">
        <v>964</v>
      </c>
      <c r="C1432" s="32" t="s">
        <v>2415</v>
      </c>
      <c r="D1432" s="21">
        <v>0</v>
      </c>
      <c r="E1432" s="21">
        <v>1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  <c r="Q1432" s="21">
        <v>0</v>
      </c>
      <c r="R1432" s="21">
        <v>0</v>
      </c>
      <c r="S1432" s="21">
        <v>0</v>
      </c>
      <c r="T1432" s="21">
        <v>0</v>
      </c>
      <c r="U1432" s="21">
        <v>1</v>
      </c>
      <c r="V1432" s="21">
        <v>0</v>
      </c>
      <c r="W1432" s="21">
        <v>0</v>
      </c>
      <c r="X1432" s="21">
        <v>0</v>
      </c>
      <c r="Y1432" s="21">
        <v>0</v>
      </c>
      <c r="Z1432" s="21">
        <v>0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0</v>
      </c>
      <c r="AS1432" s="21">
        <v>0</v>
      </c>
    </row>
    <row r="1433" spans="1:45" ht="12.75">
      <c r="A1433" s="34"/>
      <c r="B1433" s="8" t="s">
        <v>954</v>
      </c>
      <c r="C1433" s="32" t="s">
        <v>2415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  <c r="Q1433" s="21">
        <v>0</v>
      </c>
      <c r="R1433" s="21">
        <v>0</v>
      </c>
      <c r="S1433" s="21">
        <v>0</v>
      </c>
      <c r="T1433" s="21">
        <v>0</v>
      </c>
      <c r="U1433" s="21">
        <v>0</v>
      </c>
      <c r="V1433" s="21">
        <v>0</v>
      </c>
      <c r="W1433" s="21">
        <v>0</v>
      </c>
      <c r="X1433" s="21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0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12.75">
      <c r="A1434" s="34"/>
      <c r="B1434" s="8" t="s">
        <v>1198</v>
      </c>
      <c r="C1434" s="32" t="s">
        <v>2415</v>
      </c>
      <c r="D1434" s="21">
        <v>0</v>
      </c>
      <c r="E1434" s="21">
        <v>1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  <c r="Q1434" s="21">
        <v>0</v>
      </c>
      <c r="R1434" s="21">
        <v>0</v>
      </c>
      <c r="S1434" s="21">
        <v>0</v>
      </c>
      <c r="T1434" s="21">
        <v>0</v>
      </c>
      <c r="U1434" s="21">
        <v>0</v>
      </c>
      <c r="V1434" s="21">
        <v>0</v>
      </c>
      <c r="W1434" s="21">
        <v>1</v>
      </c>
      <c r="X1434" s="21">
        <v>0</v>
      </c>
      <c r="Y1434" s="21">
        <v>0</v>
      </c>
      <c r="Z1434" s="21">
        <v>0</v>
      </c>
      <c r="AA1434" s="21">
        <v>0</v>
      </c>
      <c r="AB1434" s="21">
        <v>0</v>
      </c>
      <c r="AC1434" s="21">
        <v>0</v>
      </c>
      <c r="AD1434" s="21">
        <v>0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12.75">
      <c r="A1435" s="34"/>
      <c r="B1435" s="8" t="s">
        <v>2219</v>
      </c>
      <c r="C1435" s="32" t="s">
        <v>2415</v>
      </c>
      <c r="D1435" s="21">
        <v>3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  <c r="Q1435" s="21">
        <v>0</v>
      </c>
      <c r="R1435" s="21">
        <v>0</v>
      </c>
      <c r="S1435" s="21">
        <v>0</v>
      </c>
      <c r="T1435" s="21">
        <v>0</v>
      </c>
      <c r="U1435" s="21">
        <v>0</v>
      </c>
      <c r="V1435" s="21">
        <v>0</v>
      </c>
      <c r="W1435" s="21">
        <v>0</v>
      </c>
      <c r="X1435" s="21">
        <v>0</v>
      </c>
      <c r="Y1435" s="21">
        <v>1</v>
      </c>
      <c r="Z1435" s="21">
        <v>0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0</v>
      </c>
      <c r="AQ1435" s="21">
        <v>0</v>
      </c>
      <c r="AR1435" s="21">
        <v>0</v>
      </c>
      <c r="AS1435" s="21">
        <v>0</v>
      </c>
    </row>
    <row r="1436" spans="1:45" ht="12.75">
      <c r="A1436" s="34"/>
      <c r="B1436" s="8" t="s">
        <v>2431</v>
      </c>
      <c r="C1436" s="32" t="s">
        <v>444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  <c r="Q1436" s="21">
        <v>0</v>
      </c>
      <c r="R1436" s="21">
        <v>0</v>
      </c>
      <c r="S1436" s="21">
        <v>0</v>
      </c>
      <c r="T1436" s="21">
        <v>0</v>
      </c>
      <c r="U1436" s="21">
        <v>0</v>
      </c>
      <c r="V1436" s="21">
        <v>0</v>
      </c>
      <c r="W1436" s="21">
        <v>0</v>
      </c>
      <c r="X1436" s="21">
        <v>0</v>
      </c>
      <c r="Y1436" s="21">
        <v>0</v>
      </c>
      <c r="Z1436" s="21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12.75">
      <c r="A1437" s="34"/>
      <c r="B1437" s="8" t="s">
        <v>1288</v>
      </c>
      <c r="C1437" s="32" t="s">
        <v>444</v>
      </c>
      <c r="D1437" s="21">
        <v>3</v>
      </c>
      <c r="E1437" s="21">
        <v>2</v>
      </c>
      <c r="F1437" s="21">
        <v>0</v>
      </c>
      <c r="G1437" s="21">
        <v>1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1</v>
      </c>
      <c r="N1437" s="21">
        <v>0</v>
      </c>
      <c r="O1437" s="21">
        <v>0</v>
      </c>
      <c r="P1437" s="21">
        <v>0</v>
      </c>
      <c r="Q1437" s="21">
        <v>0</v>
      </c>
      <c r="R1437" s="21">
        <v>0</v>
      </c>
      <c r="S1437" s="21">
        <v>0</v>
      </c>
      <c r="T1437" s="21">
        <v>0</v>
      </c>
      <c r="U1437" s="21">
        <v>0</v>
      </c>
      <c r="V1437" s="21">
        <v>0</v>
      </c>
      <c r="W1437" s="21">
        <v>0</v>
      </c>
      <c r="X1437" s="21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0</v>
      </c>
      <c r="AS1437" s="21">
        <v>0</v>
      </c>
    </row>
    <row r="1438" spans="1:45" ht="12.75">
      <c r="A1438" s="34"/>
      <c r="B1438" s="8" t="s">
        <v>1030</v>
      </c>
      <c r="C1438" s="32" t="s">
        <v>1178</v>
      </c>
      <c r="D1438" s="21">
        <v>11</v>
      </c>
      <c r="E1438" s="21">
        <v>21</v>
      </c>
      <c r="F1438" s="21">
        <v>0</v>
      </c>
      <c r="G1438" s="21">
        <v>0</v>
      </c>
      <c r="H1438" s="21">
        <v>0</v>
      </c>
      <c r="I1438" s="21">
        <v>0</v>
      </c>
      <c r="J1438" s="21">
        <v>0</v>
      </c>
      <c r="K1438" s="21">
        <v>3</v>
      </c>
      <c r="L1438" s="21">
        <v>0</v>
      </c>
      <c r="M1438" s="21">
        <v>5</v>
      </c>
      <c r="N1438" s="21">
        <v>0</v>
      </c>
      <c r="O1438" s="21">
        <v>4</v>
      </c>
      <c r="P1438" s="21">
        <v>0</v>
      </c>
      <c r="Q1438" s="21">
        <v>2</v>
      </c>
      <c r="R1438" s="21">
        <v>0</v>
      </c>
      <c r="S1438" s="21">
        <v>3</v>
      </c>
      <c r="T1438" s="21">
        <v>0</v>
      </c>
      <c r="U1438" s="21">
        <v>3</v>
      </c>
      <c r="V1438" s="21">
        <v>0</v>
      </c>
      <c r="W1438" s="21">
        <v>1</v>
      </c>
      <c r="X1438" s="21">
        <v>0</v>
      </c>
      <c r="Y1438" s="21">
        <v>0</v>
      </c>
      <c r="Z1438" s="21">
        <v>4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1</v>
      </c>
      <c r="AI1438" s="21">
        <v>0</v>
      </c>
      <c r="AJ1438" s="21">
        <v>1</v>
      </c>
      <c r="AK1438" s="21">
        <v>0</v>
      </c>
      <c r="AL1438" s="21">
        <v>0</v>
      </c>
      <c r="AM1438" s="21">
        <v>0</v>
      </c>
      <c r="AN1438" s="21">
        <v>0</v>
      </c>
      <c r="AO1438" s="21">
        <v>0</v>
      </c>
      <c r="AP1438" s="21">
        <v>1</v>
      </c>
      <c r="AQ1438" s="21">
        <v>0</v>
      </c>
      <c r="AR1438" s="21">
        <v>1</v>
      </c>
      <c r="AS1438" s="21">
        <v>0</v>
      </c>
    </row>
    <row r="1439" spans="1:45" ht="12.75">
      <c r="A1439" s="34"/>
      <c r="B1439" s="8" t="s">
        <v>764</v>
      </c>
      <c r="C1439" s="32" t="s">
        <v>1178</v>
      </c>
      <c r="D1439" s="21">
        <v>7</v>
      </c>
      <c r="E1439" s="21">
        <v>24</v>
      </c>
      <c r="F1439" s="21">
        <v>0</v>
      </c>
      <c r="G1439" s="21">
        <v>0</v>
      </c>
      <c r="H1439" s="21">
        <v>0</v>
      </c>
      <c r="I1439" s="21">
        <v>1</v>
      </c>
      <c r="J1439" s="21">
        <v>0</v>
      </c>
      <c r="K1439" s="21">
        <v>0</v>
      </c>
      <c r="L1439" s="21">
        <v>0</v>
      </c>
      <c r="M1439" s="21">
        <v>2</v>
      </c>
      <c r="N1439" s="21">
        <v>0</v>
      </c>
      <c r="O1439" s="21">
        <v>6</v>
      </c>
      <c r="P1439" s="21">
        <v>0</v>
      </c>
      <c r="Q1439" s="21">
        <v>5</v>
      </c>
      <c r="R1439" s="21">
        <v>0</v>
      </c>
      <c r="S1439" s="21">
        <v>3</v>
      </c>
      <c r="T1439" s="21">
        <v>0</v>
      </c>
      <c r="U1439" s="21">
        <v>4</v>
      </c>
      <c r="V1439" s="21">
        <v>0</v>
      </c>
      <c r="W1439" s="21">
        <v>3</v>
      </c>
      <c r="X1439" s="21">
        <v>0</v>
      </c>
      <c r="Y1439" s="21">
        <v>0</v>
      </c>
      <c r="Z1439" s="21">
        <v>1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1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ht="12.75">
      <c r="A1440" s="34"/>
      <c r="B1440" s="8" t="s">
        <v>1542</v>
      </c>
      <c r="C1440" s="32" t="s">
        <v>1178</v>
      </c>
      <c r="D1440" s="21">
        <v>4</v>
      </c>
      <c r="E1440" s="21">
        <v>13</v>
      </c>
      <c r="F1440" s="21">
        <v>0</v>
      </c>
      <c r="G1440" s="21">
        <v>0</v>
      </c>
      <c r="H1440" s="21">
        <v>0</v>
      </c>
      <c r="I1440" s="21">
        <v>2</v>
      </c>
      <c r="J1440" s="21">
        <v>0</v>
      </c>
      <c r="K1440" s="21">
        <v>1</v>
      </c>
      <c r="L1440" s="21">
        <v>0</v>
      </c>
      <c r="M1440" s="21">
        <v>1</v>
      </c>
      <c r="N1440" s="21">
        <v>0</v>
      </c>
      <c r="O1440" s="21">
        <v>3</v>
      </c>
      <c r="P1440" s="21">
        <v>0</v>
      </c>
      <c r="Q1440" s="21">
        <v>3</v>
      </c>
      <c r="R1440" s="21">
        <v>0</v>
      </c>
      <c r="S1440" s="21">
        <v>0</v>
      </c>
      <c r="T1440" s="21">
        <v>0</v>
      </c>
      <c r="U1440" s="21">
        <v>1</v>
      </c>
      <c r="V1440" s="21">
        <v>0</v>
      </c>
      <c r="W1440" s="21">
        <v>2</v>
      </c>
      <c r="X1440" s="21">
        <v>0</v>
      </c>
      <c r="Y1440" s="21">
        <v>0</v>
      </c>
      <c r="Z1440" s="21">
        <v>2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1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1</v>
      </c>
      <c r="AS1440" s="21">
        <v>0</v>
      </c>
    </row>
    <row r="1441" spans="1:45" ht="12.75">
      <c r="A1441" s="34"/>
      <c r="B1441" s="8" t="s">
        <v>605</v>
      </c>
      <c r="C1441" s="32" t="s">
        <v>1178</v>
      </c>
      <c r="D1441" s="21">
        <v>5</v>
      </c>
      <c r="E1441" s="21">
        <v>8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3</v>
      </c>
      <c r="P1441" s="21">
        <v>0</v>
      </c>
      <c r="Q1441" s="21">
        <v>0</v>
      </c>
      <c r="R1441" s="21">
        <v>0</v>
      </c>
      <c r="S1441" s="21">
        <v>2</v>
      </c>
      <c r="T1441" s="21">
        <v>0</v>
      </c>
      <c r="U1441" s="21">
        <v>2</v>
      </c>
      <c r="V1441" s="21">
        <v>0</v>
      </c>
      <c r="W1441" s="21">
        <v>1</v>
      </c>
      <c r="X1441" s="21">
        <v>0</v>
      </c>
      <c r="Y1441" s="21">
        <v>0</v>
      </c>
      <c r="Z1441" s="21">
        <v>1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0</v>
      </c>
      <c r="AO1441" s="21">
        <v>0</v>
      </c>
      <c r="AP1441" s="21">
        <v>0</v>
      </c>
      <c r="AQ1441" s="21">
        <v>0</v>
      </c>
      <c r="AR1441" s="21">
        <v>1</v>
      </c>
      <c r="AS1441" s="21">
        <v>0</v>
      </c>
    </row>
    <row r="1442" spans="1:45" ht="12.75">
      <c r="A1442" s="34"/>
      <c r="B1442" s="8" t="s">
        <v>54</v>
      </c>
      <c r="C1442" s="32" t="s">
        <v>2036</v>
      </c>
      <c r="D1442" s="21">
        <v>0</v>
      </c>
      <c r="E1442" s="21">
        <v>1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  <c r="Q1442" s="21">
        <v>0</v>
      </c>
      <c r="R1442" s="21">
        <v>0</v>
      </c>
      <c r="S1442" s="21">
        <v>1</v>
      </c>
      <c r="T1442" s="21">
        <v>0</v>
      </c>
      <c r="U1442" s="21">
        <v>0</v>
      </c>
      <c r="V1442" s="21">
        <v>0</v>
      </c>
      <c r="W1442" s="21">
        <v>0</v>
      </c>
      <c r="X1442" s="21">
        <v>0</v>
      </c>
      <c r="Y1442" s="21">
        <v>0</v>
      </c>
      <c r="Z1442" s="21">
        <v>0</v>
      </c>
      <c r="AA1442" s="21">
        <v>0</v>
      </c>
      <c r="AB1442" s="21">
        <v>0</v>
      </c>
      <c r="AC1442" s="21">
        <v>0</v>
      </c>
      <c r="AD1442" s="21">
        <v>0</v>
      </c>
      <c r="AE1442" s="21">
        <v>0</v>
      </c>
      <c r="AF1442" s="21">
        <v>0</v>
      </c>
      <c r="AG1442" s="21">
        <v>0</v>
      </c>
      <c r="AH1442" s="21">
        <v>0</v>
      </c>
      <c r="AI1442" s="21">
        <v>0</v>
      </c>
      <c r="AJ1442" s="21">
        <v>0</v>
      </c>
      <c r="AK1442" s="21">
        <v>0</v>
      </c>
      <c r="AL1442" s="21">
        <v>0</v>
      </c>
      <c r="AM1442" s="21">
        <v>0</v>
      </c>
      <c r="AN1442" s="21">
        <v>0</v>
      </c>
      <c r="AO1442" s="21">
        <v>0</v>
      </c>
      <c r="AP1442" s="21">
        <v>0</v>
      </c>
      <c r="AQ1442" s="21">
        <v>0</v>
      </c>
      <c r="AR1442" s="21">
        <v>0</v>
      </c>
      <c r="AS1442" s="21">
        <v>0</v>
      </c>
    </row>
    <row r="1443" spans="1:45" ht="12.75">
      <c r="A1443" s="34"/>
      <c r="B1443" s="8" t="s">
        <v>225</v>
      </c>
      <c r="C1443" s="32" t="s">
        <v>2036</v>
      </c>
      <c r="D1443" s="21">
        <v>8</v>
      </c>
      <c r="E1443" s="21">
        <v>24</v>
      </c>
      <c r="F1443" s="21">
        <v>2</v>
      </c>
      <c r="G1443" s="21">
        <v>0</v>
      </c>
      <c r="H1443" s="21">
        <v>0</v>
      </c>
      <c r="I1443" s="21">
        <v>1</v>
      </c>
      <c r="J1443" s="21">
        <v>0</v>
      </c>
      <c r="K1443" s="21">
        <v>0</v>
      </c>
      <c r="L1443" s="21">
        <v>0</v>
      </c>
      <c r="M1443" s="21">
        <v>2</v>
      </c>
      <c r="N1443" s="21">
        <v>0</v>
      </c>
      <c r="O1443" s="21">
        <v>2</v>
      </c>
      <c r="P1443" s="21">
        <v>0</v>
      </c>
      <c r="Q1443" s="21">
        <v>3</v>
      </c>
      <c r="R1443" s="21">
        <v>0</v>
      </c>
      <c r="S1443" s="21">
        <v>6</v>
      </c>
      <c r="T1443" s="21">
        <v>1</v>
      </c>
      <c r="U1443" s="21">
        <v>5</v>
      </c>
      <c r="V1443" s="21">
        <v>0</v>
      </c>
      <c r="W1443" s="21">
        <v>5</v>
      </c>
      <c r="X1443" s="21">
        <v>1</v>
      </c>
      <c r="Y1443" s="21">
        <v>0</v>
      </c>
      <c r="Z1443" s="21">
        <v>6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1</v>
      </c>
      <c r="AK1443" s="21">
        <v>0</v>
      </c>
      <c r="AL1443" s="21">
        <v>1</v>
      </c>
      <c r="AM1443" s="21">
        <v>0</v>
      </c>
      <c r="AN1443" s="21">
        <v>0</v>
      </c>
      <c r="AO1443" s="21">
        <v>0</v>
      </c>
      <c r="AP1443" s="21">
        <v>1</v>
      </c>
      <c r="AQ1443" s="21">
        <v>0</v>
      </c>
      <c r="AR1443" s="21">
        <v>3</v>
      </c>
      <c r="AS1443" s="21">
        <v>0</v>
      </c>
    </row>
    <row r="1444" spans="1:45" ht="12.75">
      <c r="A1444" s="34"/>
      <c r="B1444" s="8" t="s">
        <v>2670</v>
      </c>
      <c r="C1444" s="32" t="s">
        <v>2036</v>
      </c>
      <c r="D1444" s="21">
        <v>4</v>
      </c>
      <c r="E1444" s="21">
        <v>4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1</v>
      </c>
      <c r="L1444" s="21">
        <v>0</v>
      </c>
      <c r="M1444" s="21">
        <v>0</v>
      </c>
      <c r="N1444" s="21">
        <v>0</v>
      </c>
      <c r="O1444" s="21">
        <v>1</v>
      </c>
      <c r="P1444" s="21">
        <v>0</v>
      </c>
      <c r="Q1444" s="21">
        <v>1</v>
      </c>
      <c r="R1444" s="21">
        <v>0</v>
      </c>
      <c r="S1444" s="21">
        <v>1</v>
      </c>
      <c r="T1444" s="21">
        <v>0</v>
      </c>
      <c r="U1444" s="21">
        <v>0</v>
      </c>
      <c r="V1444" s="21">
        <v>0</v>
      </c>
      <c r="W1444" s="21">
        <v>0</v>
      </c>
      <c r="X1444" s="21">
        <v>0</v>
      </c>
      <c r="Y1444" s="21">
        <v>0</v>
      </c>
      <c r="Z1444" s="21">
        <v>1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0</v>
      </c>
      <c r="AI1444" s="21">
        <v>0</v>
      </c>
      <c r="AJ1444" s="21">
        <v>0</v>
      </c>
      <c r="AK1444" s="21">
        <v>0</v>
      </c>
      <c r="AL1444" s="21">
        <v>1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ht="12.75">
      <c r="A1445" s="34"/>
      <c r="B1445" s="8" t="s">
        <v>1846</v>
      </c>
      <c r="C1445" s="32" t="s">
        <v>2036</v>
      </c>
      <c r="D1445" s="21">
        <v>16</v>
      </c>
      <c r="E1445" s="21">
        <v>14</v>
      </c>
      <c r="F1445" s="21">
        <v>7</v>
      </c>
      <c r="G1445" s="21">
        <v>0</v>
      </c>
      <c r="H1445" s="21">
        <v>0</v>
      </c>
      <c r="I1445" s="21">
        <v>2</v>
      </c>
      <c r="J1445" s="21">
        <v>1</v>
      </c>
      <c r="K1445" s="21">
        <v>2</v>
      </c>
      <c r="L1445" s="21">
        <v>1</v>
      </c>
      <c r="M1445" s="21">
        <v>0</v>
      </c>
      <c r="N1445" s="21">
        <v>0</v>
      </c>
      <c r="O1445" s="21">
        <v>1</v>
      </c>
      <c r="P1445" s="21">
        <v>0</v>
      </c>
      <c r="Q1445" s="21">
        <v>2</v>
      </c>
      <c r="R1445" s="21">
        <v>1</v>
      </c>
      <c r="S1445" s="21">
        <v>1</v>
      </c>
      <c r="T1445" s="21">
        <v>0</v>
      </c>
      <c r="U1445" s="21">
        <v>3</v>
      </c>
      <c r="V1445" s="21">
        <v>1</v>
      </c>
      <c r="W1445" s="21">
        <v>3</v>
      </c>
      <c r="X1445" s="21">
        <v>3</v>
      </c>
      <c r="Y1445" s="21">
        <v>0</v>
      </c>
      <c r="Z1445" s="21">
        <v>1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0</v>
      </c>
      <c r="AI1445" s="21">
        <v>0</v>
      </c>
      <c r="AJ1445" s="21">
        <v>0</v>
      </c>
      <c r="AK1445" s="21">
        <v>0</v>
      </c>
      <c r="AL1445" s="21">
        <v>1</v>
      </c>
      <c r="AM1445" s="21">
        <v>0</v>
      </c>
      <c r="AN1445" s="21">
        <v>0</v>
      </c>
      <c r="AO1445" s="21">
        <v>0</v>
      </c>
      <c r="AP1445" s="21">
        <v>0</v>
      </c>
      <c r="AQ1445" s="21">
        <v>0</v>
      </c>
      <c r="AR1445" s="21">
        <v>0</v>
      </c>
      <c r="AS1445" s="21">
        <v>0</v>
      </c>
    </row>
    <row r="1446" spans="1:45" ht="12.75">
      <c r="A1446" s="34"/>
      <c r="B1446" s="8" t="s">
        <v>1089</v>
      </c>
      <c r="C1446" s="32" t="s">
        <v>39</v>
      </c>
      <c r="D1446" s="21">
        <v>0</v>
      </c>
      <c r="E1446" s="21">
        <v>1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1</v>
      </c>
      <c r="N1446" s="21">
        <v>0</v>
      </c>
      <c r="O1446" s="21">
        <v>0</v>
      </c>
      <c r="P1446" s="21">
        <v>0</v>
      </c>
      <c r="Q1446" s="21">
        <v>0</v>
      </c>
      <c r="R1446" s="21">
        <v>0</v>
      </c>
      <c r="S1446" s="21">
        <v>0</v>
      </c>
      <c r="T1446" s="21">
        <v>0</v>
      </c>
      <c r="U1446" s="21">
        <v>0</v>
      </c>
      <c r="V1446" s="21">
        <v>0</v>
      </c>
      <c r="W1446" s="21">
        <v>0</v>
      </c>
      <c r="X1446" s="21">
        <v>0</v>
      </c>
      <c r="Y1446" s="21">
        <v>0</v>
      </c>
      <c r="Z1446" s="21">
        <v>0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0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ht="12.75">
      <c r="A1447" s="34"/>
      <c r="B1447" s="8" t="s">
        <v>2253</v>
      </c>
      <c r="C1447" s="32" t="s">
        <v>2420</v>
      </c>
      <c r="D1447" s="21">
        <v>4</v>
      </c>
      <c r="E1447" s="21">
        <v>2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  <c r="Q1447" s="21">
        <v>0</v>
      </c>
      <c r="R1447" s="21">
        <v>0</v>
      </c>
      <c r="S1447" s="21">
        <v>0</v>
      </c>
      <c r="T1447" s="21">
        <v>0</v>
      </c>
      <c r="U1447" s="21">
        <v>1</v>
      </c>
      <c r="V1447" s="21">
        <v>0</v>
      </c>
      <c r="W1447" s="21">
        <v>1</v>
      </c>
      <c r="X1447" s="21">
        <v>0</v>
      </c>
      <c r="Y1447" s="21">
        <v>1</v>
      </c>
      <c r="Z1447" s="21">
        <v>1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1</v>
      </c>
      <c r="AS1447" s="21">
        <v>0</v>
      </c>
    </row>
    <row r="1448" spans="1:45" ht="12.75">
      <c r="A1448" s="34"/>
      <c r="B1448" s="8" t="s">
        <v>322</v>
      </c>
      <c r="C1448" s="32" t="s">
        <v>146</v>
      </c>
      <c r="D1448" s="21">
        <v>0</v>
      </c>
      <c r="E1448" s="21">
        <v>1</v>
      </c>
      <c r="F1448" s="21">
        <v>1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  <c r="Q1448" s="21">
        <v>0</v>
      </c>
      <c r="R1448" s="21">
        <v>0</v>
      </c>
      <c r="S1448" s="21">
        <v>0</v>
      </c>
      <c r="T1448" s="21">
        <v>0</v>
      </c>
      <c r="U1448" s="21">
        <v>0</v>
      </c>
      <c r="V1448" s="21">
        <v>0</v>
      </c>
      <c r="W1448" s="21">
        <v>1</v>
      </c>
      <c r="X1448" s="21">
        <v>1</v>
      </c>
      <c r="Y1448" s="21">
        <v>0</v>
      </c>
      <c r="Z1448" s="21">
        <v>0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0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ht="12.75">
      <c r="A1449" s="34"/>
      <c r="B1449" s="8" t="s">
        <v>2538</v>
      </c>
      <c r="C1449" s="32" t="s">
        <v>146</v>
      </c>
      <c r="D1449" s="21">
        <v>0</v>
      </c>
      <c r="E1449" s="21">
        <v>1</v>
      </c>
      <c r="F1449" s="21">
        <v>0</v>
      </c>
      <c r="G1449" s="21">
        <v>0</v>
      </c>
      <c r="H1449" s="21">
        <v>0</v>
      </c>
      <c r="I1449" s="21">
        <v>0</v>
      </c>
      <c r="J1449" s="21">
        <v>0</v>
      </c>
      <c r="K1449" s="21">
        <v>0</v>
      </c>
      <c r="L1449" s="21">
        <v>0</v>
      </c>
      <c r="M1449" s="21">
        <v>0</v>
      </c>
      <c r="N1449" s="21">
        <v>0</v>
      </c>
      <c r="O1449" s="21">
        <v>0</v>
      </c>
      <c r="P1449" s="21">
        <v>0</v>
      </c>
      <c r="Q1449" s="21">
        <v>0</v>
      </c>
      <c r="R1449" s="21">
        <v>0</v>
      </c>
      <c r="S1449" s="21">
        <v>1</v>
      </c>
      <c r="T1449" s="21">
        <v>0</v>
      </c>
      <c r="U1449" s="21">
        <v>0</v>
      </c>
      <c r="V1449" s="21">
        <v>0</v>
      </c>
      <c r="W1449" s="21">
        <v>0</v>
      </c>
      <c r="X1449" s="21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0</v>
      </c>
      <c r="AG1449" s="21">
        <v>0</v>
      </c>
      <c r="AH1449" s="21">
        <v>0</v>
      </c>
      <c r="AI1449" s="21">
        <v>0</v>
      </c>
      <c r="AJ1449" s="21">
        <v>0</v>
      </c>
      <c r="AK1449" s="21">
        <v>0</v>
      </c>
      <c r="AL1449" s="21">
        <v>0</v>
      </c>
      <c r="AM1449" s="21">
        <v>0</v>
      </c>
      <c r="AN1449" s="21">
        <v>0</v>
      </c>
      <c r="AO1449" s="21">
        <v>0</v>
      </c>
      <c r="AP1449" s="21">
        <v>0</v>
      </c>
      <c r="AQ1449" s="21">
        <v>0</v>
      </c>
      <c r="AR1449" s="21">
        <v>0</v>
      </c>
      <c r="AS1449" s="21">
        <v>0</v>
      </c>
    </row>
    <row r="1450" spans="1:45" ht="12.75">
      <c r="A1450" s="34"/>
      <c r="B1450" s="8" t="s">
        <v>2638</v>
      </c>
      <c r="C1450" s="32" t="s">
        <v>146</v>
      </c>
      <c r="D1450" s="21">
        <v>1</v>
      </c>
      <c r="E1450" s="21">
        <v>3</v>
      </c>
      <c r="F1450" s="21">
        <v>0</v>
      </c>
      <c r="G1450" s="21">
        <v>0</v>
      </c>
      <c r="H1450" s="21">
        <v>0</v>
      </c>
      <c r="I1450" s="21">
        <v>0</v>
      </c>
      <c r="J1450" s="21">
        <v>0</v>
      </c>
      <c r="K1450" s="21">
        <v>0</v>
      </c>
      <c r="L1450" s="21">
        <v>0</v>
      </c>
      <c r="M1450" s="21">
        <v>0</v>
      </c>
      <c r="N1450" s="21">
        <v>0</v>
      </c>
      <c r="O1450" s="21">
        <v>2</v>
      </c>
      <c r="P1450" s="21">
        <v>0</v>
      </c>
      <c r="Q1450" s="21">
        <v>0</v>
      </c>
      <c r="R1450" s="21">
        <v>0</v>
      </c>
      <c r="S1450" s="21">
        <v>0</v>
      </c>
      <c r="T1450" s="21">
        <v>0</v>
      </c>
      <c r="U1450" s="21">
        <v>0</v>
      </c>
      <c r="V1450" s="21">
        <v>0</v>
      </c>
      <c r="W1450" s="21">
        <v>1</v>
      </c>
      <c r="X1450" s="21">
        <v>0</v>
      </c>
      <c r="Y1450" s="21">
        <v>0</v>
      </c>
      <c r="Z1450" s="21">
        <v>0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0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ht="12.75">
      <c r="A1451" s="34"/>
      <c r="B1451" s="8" t="s">
        <v>1283</v>
      </c>
      <c r="C1451" s="32" t="s">
        <v>146</v>
      </c>
      <c r="D1451" s="21">
        <v>0</v>
      </c>
      <c r="E1451" s="21">
        <v>1</v>
      </c>
      <c r="F1451" s="21">
        <v>0</v>
      </c>
      <c r="G1451" s="21">
        <v>0</v>
      </c>
      <c r="H1451" s="21">
        <v>0</v>
      </c>
      <c r="I1451" s="21">
        <v>0</v>
      </c>
      <c r="J1451" s="21">
        <v>0</v>
      </c>
      <c r="K1451" s="21">
        <v>0</v>
      </c>
      <c r="L1451" s="21">
        <v>0</v>
      </c>
      <c r="M1451" s="21">
        <v>0</v>
      </c>
      <c r="N1451" s="21">
        <v>0</v>
      </c>
      <c r="O1451" s="21">
        <v>1</v>
      </c>
      <c r="P1451" s="21">
        <v>0</v>
      </c>
      <c r="Q1451" s="21">
        <v>0</v>
      </c>
      <c r="R1451" s="21">
        <v>0</v>
      </c>
      <c r="S1451" s="21">
        <v>0</v>
      </c>
      <c r="T1451" s="21">
        <v>0</v>
      </c>
      <c r="U1451" s="21">
        <v>0</v>
      </c>
      <c r="V1451" s="21">
        <v>0</v>
      </c>
      <c r="W1451" s="21">
        <v>0</v>
      </c>
      <c r="X1451" s="21">
        <v>0</v>
      </c>
      <c r="Y1451" s="21">
        <v>0</v>
      </c>
      <c r="Z1451" s="21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12.75">
      <c r="A1452" s="34"/>
      <c r="B1452" s="8" t="s">
        <v>871</v>
      </c>
      <c r="C1452" s="32" t="s">
        <v>146</v>
      </c>
      <c r="D1452" s="21">
        <v>0</v>
      </c>
      <c r="E1452" s="21">
        <v>1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  <c r="Q1452" s="21">
        <v>0</v>
      </c>
      <c r="R1452" s="21">
        <v>0</v>
      </c>
      <c r="S1452" s="21">
        <v>0</v>
      </c>
      <c r="T1452" s="21">
        <v>0</v>
      </c>
      <c r="U1452" s="21">
        <v>0</v>
      </c>
      <c r="V1452" s="21">
        <v>0</v>
      </c>
      <c r="W1452" s="21">
        <v>1</v>
      </c>
      <c r="X1452" s="21">
        <v>0</v>
      </c>
      <c r="Y1452" s="21">
        <v>0</v>
      </c>
      <c r="Z1452" s="21">
        <v>0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0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12.75">
      <c r="A1453" s="34"/>
      <c r="B1453" s="8" t="s">
        <v>2022</v>
      </c>
      <c r="C1453" s="32" t="s">
        <v>146</v>
      </c>
      <c r="D1453" s="21">
        <v>1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  <c r="Q1453" s="21">
        <v>0</v>
      </c>
      <c r="R1453" s="21">
        <v>0</v>
      </c>
      <c r="S1453" s="21">
        <v>0</v>
      </c>
      <c r="T1453" s="21">
        <v>0</v>
      </c>
      <c r="U1453" s="21">
        <v>0</v>
      </c>
      <c r="V1453" s="21">
        <v>0</v>
      </c>
      <c r="W1453" s="21">
        <v>0</v>
      </c>
      <c r="X1453" s="21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0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0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12.75">
      <c r="A1454" s="34"/>
      <c r="B1454" s="8" t="s">
        <v>2241</v>
      </c>
      <c r="C1454" s="32" t="s">
        <v>146</v>
      </c>
      <c r="D1454" s="21">
        <v>0</v>
      </c>
      <c r="E1454" s="21">
        <v>1</v>
      </c>
      <c r="F1454" s="21">
        <v>1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  <c r="Q1454" s="21">
        <v>0</v>
      </c>
      <c r="R1454" s="21">
        <v>0</v>
      </c>
      <c r="S1454" s="21">
        <v>0</v>
      </c>
      <c r="T1454" s="21">
        <v>0</v>
      </c>
      <c r="U1454" s="21">
        <v>0</v>
      </c>
      <c r="V1454" s="21">
        <v>0</v>
      </c>
      <c r="W1454" s="21">
        <v>1</v>
      </c>
      <c r="X1454" s="21">
        <v>1</v>
      </c>
      <c r="Y1454" s="21">
        <v>0</v>
      </c>
      <c r="Z1454" s="21">
        <v>1</v>
      </c>
      <c r="AA1454" s="21">
        <v>1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1</v>
      </c>
      <c r="AS1454" s="21">
        <v>1</v>
      </c>
    </row>
    <row r="1455" spans="1:45" ht="12.75">
      <c r="A1455" s="34"/>
      <c r="B1455" s="8" t="s">
        <v>1433</v>
      </c>
      <c r="C1455" s="32" t="s">
        <v>146</v>
      </c>
      <c r="D1455" s="21">
        <v>0</v>
      </c>
      <c r="E1455" s="21">
        <v>1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1</v>
      </c>
      <c r="N1455" s="21">
        <v>0</v>
      </c>
      <c r="O1455" s="21">
        <v>0</v>
      </c>
      <c r="P1455" s="21">
        <v>0</v>
      </c>
      <c r="Q1455" s="21">
        <v>0</v>
      </c>
      <c r="R1455" s="21">
        <v>0</v>
      </c>
      <c r="S1455" s="21">
        <v>0</v>
      </c>
      <c r="T1455" s="21">
        <v>0</v>
      </c>
      <c r="U1455" s="21">
        <v>0</v>
      </c>
      <c r="V1455" s="21">
        <v>0</v>
      </c>
      <c r="W1455" s="21">
        <v>0</v>
      </c>
      <c r="X1455" s="21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12.75">
      <c r="A1456" s="34"/>
      <c r="B1456" s="8" t="s">
        <v>355</v>
      </c>
      <c r="C1456" s="32" t="s">
        <v>146</v>
      </c>
      <c r="D1456" s="21">
        <v>1</v>
      </c>
      <c r="E1456" s="21">
        <v>5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2</v>
      </c>
      <c r="N1456" s="21">
        <v>0</v>
      </c>
      <c r="O1456" s="21">
        <v>1</v>
      </c>
      <c r="P1456" s="21">
        <v>0</v>
      </c>
      <c r="Q1456" s="21">
        <v>1</v>
      </c>
      <c r="R1456" s="21">
        <v>0</v>
      </c>
      <c r="S1456" s="21">
        <v>1</v>
      </c>
      <c r="T1456" s="21">
        <v>0</v>
      </c>
      <c r="U1456" s="21">
        <v>0</v>
      </c>
      <c r="V1456" s="21">
        <v>0</v>
      </c>
      <c r="W1456" s="21">
        <v>0</v>
      </c>
      <c r="X1456" s="21">
        <v>0</v>
      </c>
      <c r="Y1456" s="21">
        <v>0</v>
      </c>
      <c r="Z1456" s="21">
        <v>0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0</v>
      </c>
      <c r="AS1456" s="21">
        <v>0</v>
      </c>
    </row>
    <row r="1457" spans="1:45" ht="12.75">
      <c r="A1457" s="34"/>
      <c r="B1457" s="8" t="s">
        <v>196</v>
      </c>
      <c r="C1457" s="32" t="s">
        <v>146</v>
      </c>
      <c r="D1457" s="21">
        <v>5</v>
      </c>
      <c r="E1457" s="21">
        <v>10</v>
      </c>
      <c r="F1457" s="21">
        <v>1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2</v>
      </c>
      <c r="N1457" s="21">
        <v>1</v>
      </c>
      <c r="O1457" s="21">
        <v>1</v>
      </c>
      <c r="P1457" s="21">
        <v>0</v>
      </c>
      <c r="Q1457" s="21">
        <v>2</v>
      </c>
      <c r="R1457" s="21">
        <v>0</v>
      </c>
      <c r="S1457" s="21">
        <v>1</v>
      </c>
      <c r="T1457" s="21">
        <v>0</v>
      </c>
      <c r="U1457" s="21">
        <v>2</v>
      </c>
      <c r="V1457" s="21">
        <v>0</v>
      </c>
      <c r="W1457" s="21">
        <v>2</v>
      </c>
      <c r="X1457" s="21">
        <v>0</v>
      </c>
      <c r="Y1457" s="21">
        <v>1</v>
      </c>
      <c r="Z1457" s="21">
        <v>0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0</v>
      </c>
      <c r="AO1457" s="21">
        <v>0</v>
      </c>
      <c r="AP1457" s="21">
        <v>0</v>
      </c>
      <c r="AQ1457" s="21">
        <v>0</v>
      </c>
      <c r="AR1457" s="21">
        <v>0</v>
      </c>
      <c r="AS1457" s="21">
        <v>0</v>
      </c>
    </row>
    <row r="1458" spans="1:45" ht="12.75">
      <c r="A1458" s="34"/>
      <c r="B1458" s="8" t="s">
        <v>1611</v>
      </c>
      <c r="C1458" s="32" t="s">
        <v>146</v>
      </c>
      <c r="D1458" s="21">
        <v>7</v>
      </c>
      <c r="E1458" s="21">
        <v>8</v>
      </c>
      <c r="F1458" s="21">
        <v>6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  <c r="Q1458" s="21">
        <v>1</v>
      </c>
      <c r="R1458" s="21">
        <v>1</v>
      </c>
      <c r="S1458" s="21">
        <v>1</v>
      </c>
      <c r="T1458" s="21">
        <v>1</v>
      </c>
      <c r="U1458" s="21">
        <v>1</v>
      </c>
      <c r="V1458" s="21">
        <v>1</v>
      </c>
      <c r="W1458" s="21">
        <v>5</v>
      </c>
      <c r="X1458" s="21">
        <v>3</v>
      </c>
      <c r="Y1458" s="21">
        <v>0</v>
      </c>
      <c r="Z1458" s="21">
        <v>3</v>
      </c>
      <c r="AA1458" s="21">
        <v>2</v>
      </c>
      <c r="AB1458" s="21">
        <v>0</v>
      </c>
      <c r="AC1458" s="21">
        <v>0</v>
      </c>
      <c r="AD1458" s="21">
        <v>0</v>
      </c>
      <c r="AE1458" s="21">
        <v>0</v>
      </c>
      <c r="AF1458" s="21">
        <v>0</v>
      </c>
      <c r="AG1458" s="21">
        <v>0</v>
      </c>
      <c r="AH1458" s="21">
        <v>0</v>
      </c>
      <c r="AI1458" s="21">
        <v>0</v>
      </c>
      <c r="AJ1458" s="21">
        <v>0</v>
      </c>
      <c r="AK1458" s="21">
        <v>0</v>
      </c>
      <c r="AL1458" s="21">
        <v>0</v>
      </c>
      <c r="AM1458" s="21">
        <v>0</v>
      </c>
      <c r="AN1458" s="21">
        <v>1</v>
      </c>
      <c r="AO1458" s="21">
        <v>1</v>
      </c>
      <c r="AP1458" s="21">
        <v>1</v>
      </c>
      <c r="AQ1458" s="21">
        <v>1</v>
      </c>
      <c r="AR1458" s="21">
        <v>1</v>
      </c>
      <c r="AS1458" s="21">
        <v>0</v>
      </c>
    </row>
    <row r="1459" spans="1:45" ht="12.75">
      <c r="A1459" s="34"/>
      <c r="B1459" s="8" t="s">
        <v>1243</v>
      </c>
      <c r="C1459" s="32" t="s">
        <v>969</v>
      </c>
      <c r="D1459" s="21">
        <v>5</v>
      </c>
      <c r="E1459" s="21">
        <v>8</v>
      </c>
      <c r="F1459" s="21">
        <v>4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2</v>
      </c>
      <c r="P1459" s="21">
        <v>1</v>
      </c>
      <c r="Q1459" s="21">
        <v>3</v>
      </c>
      <c r="R1459" s="21">
        <v>2</v>
      </c>
      <c r="S1459" s="21">
        <v>1</v>
      </c>
      <c r="T1459" s="21">
        <v>0</v>
      </c>
      <c r="U1459" s="21">
        <v>1</v>
      </c>
      <c r="V1459" s="21">
        <v>1</v>
      </c>
      <c r="W1459" s="21">
        <v>1</v>
      </c>
      <c r="X1459" s="21">
        <v>0</v>
      </c>
      <c r="Y1459" s="21">
        <v>0</v>
      </c>
      <c r="Z1459" s="21">
        <v>1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0</v>
      </c>
      <c r="AQ1459" s="21">
        <v>0</v>
      </c>
      <c r="AR1459" s="21">
        <v>1</v>
      </c>
      <c r="AS1459" s="21">
        <v>0</v>
      </c>
    </row>
    <row r="1460" spans="1:45" ht="12.75">
      <c r="A1460" s="34"/>
      <c r="B1460" s="8" t="s">
        <v>2180</v>
      </c>
      <c r="C1460" s="32" t="s">
        <v>969</v>
      </c>
      <c r="D1460" s="21">
        <v>0</v>
      </c>
      <c r="E1460" s="21">
        <v>1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0</v>
      </c>
      <c r="O1460" s="21">
        <v>0</v>
      </c>
      <c r="P1460" s="21">
        <v>0</v>
      </c>
      <c r="Q1460" s="21">
        <v>0</v>
      </c>
      <c r="R1460" s="21">
        <v>0</v>
      </c>
      <c r="S1460" s="21">
        <v>0</v>
      </c>
      <c r="T1460" s="21">
        <v>0</v>
      </c>
      <c r="U1460" s="21">
        <v>0</v>
      </c>
      <c r="V1460" s="21">
        <v>0</v>
      </c>
      <c r="W1460" s="21">
        <v>0</v>
      </c>
      <c r="X1460" s="21">
        <v>0</v>
      </c>
      <c r="Y1460" s="21">
        <v>0</v>
      </c>
      <c r="Z1460" s="21">
        <v>1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1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0</v>
      </c>
      <c r="AS1460" s="21">
        <v>0</v>
      </c>
    </row>
    <row r="1461" spans="1:45" ht="12.75">
      <c r="A1461" s="34"/>
      <c r="B1461" s="8" t="s">
        <v>662</v>
      </c>
      <c r="C1461" s="32" t="s">
        <v>969</v>
      </c>
      <c r="D1461" s="21">
        <v>8</v>
      </c>
      <c r="E1461" s="21">
        <v>12</v>
      </c>
      <c r="F1461" s="21">
        <v>0</v>
      </c>
      <c r="G1461" s="21">
        <v>0</v>
      </c>
      <c r="H1461" s="21">
        <v>0</v>
      </c>
      <c r="I1461" s="21">
        <v>1</v>
      </c>
      <c r="J1461" s="21">
        <v>0</v>
      </c>
      <c r="K1461" s="21">
        <v>0</v>
      </c>
      <c r="L1461" s="21">
        <v>0</v>
      </c>
      <c r="M1461" s="21">
        <v>1</v>
      </c>
      <c r="N1461" s="21">
        <v>0</v>
      </c>
      <c r="O1461" s="21">
        <v>2</v>
      </c>
      <c r="P1461" s="21">
        <v>0</v>
      </c>
      <c r="Q1461" s="21">
        <v>2</v>
      </c>
      <c r="R1461" s="21">
        <v>0</v>
      </c>
      <c r="S1461" s="21">
        <v>0</v>
      </c>
      <c r="T1461" s="21">
        <v>0</v>
      </c>
      <c r="U1461" s="21">
        <v>3</v>
      </c>
      <c r="V1461" s="21">
        <v>0</v>
      </c>
      <c r="W1461" s="21">
        <v>3</v>
      </c>
      <c r="X1461" s="21">
        <v>0</v>
      </c>
      <c r="Y1461" s="21">
        <v>1</v>
      </c>
      <c r="Z1461" s="21">
        <v>5</v>
      </c>
      <c r="AA1461" s="21">
        <v>0</v>
      </c>
      <c r="AB1461" s="21">
        <v>0</v>
      </c>
      <c r="AC1461" s="21">
        <v>0</v>
      </c>
      <c r="AD1461" s="21">
        <v>1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2</v>
      </c>
      <c r="AM1461" s="21">
        <v>0</v>
      </c>
      <c r="AN1461" s="21">
        <v>0</v>
      </c>
      <c r="AO1461" s="21">
        <v>0</v>
      </c>
      <c r="AP1461" s="21">
        <v>1</v>
      </c>
      <c r="AQ1461" s="21">
        <v>0</v>
      </c>
      <c r="AR1461" s="21">
        <v>1</v>
      </c>
      <c r="AS1461" s="21">
        <v>0</v>
      </c>
    </row>
    <row r="1462" spans="1:45" ht="12.75">
      <c r="A1462" s="34"/>
      <c r="B1462" s="8" t="s">
        <v>2314</v>
      </c>
      <c r="C1462" s="32" t="s">
        <v>1847</v>
      </c>
      <c r="D1462" s="21">
        <v>3</v>
      </c>
      <c r="E1462" s="21">
        <v>4</v>
      </c>
      <c r="F1462" s="21">
        <v>4</v>
      </c>
      <c r="G1462" s="21">
        <v>0</v>
      </c>
      <c r="H1462" s="21">
        <v>0</v>
      </c>
      <c r="I1462" s="21">
        <v>0</v>
      </c>
      <c r="J1462" s="21">
        <v>0</v>
      </c>
      <c r="K1462" s="21">
        <v>1</v>
      </c>
      <c r="L1462" s="21">
        <v>1</v>
      </c>
      <c r="M1462" s="21">
        <v>1</v>
      </c>
      <c r="N1462" s="21">
        <v>1</v>
      </c>
      <c r="O1462" s="21">
        <v>0</v>
      </c>
      <c r="P1462" s="21">
        <v>0</v>
      </c>
      <c r="Q1462" s="21">
        <v>1</v>
      </c>
      <c r="R1462" s="21">
        <v>1</v>
      </c>
      <c r="S1462" s="21">
        <v>0</v>
      </c>
      <c r="T1462" s="21">
        <v>0</v>
      </c>
      <c r="U1462" s="21">
        <v>0</v>
      </c>
      <c r="V1462" s="21">
        <v>0</v>
      </c>
      <c r="W1462" s="21">
        <v>1</v>
      </c>
      <c r="X1462" s="21">
        <v>1</v>
      </c>
      <c r="Y1462" s="21">
        <v>0</v>
      </c>
      <c r="Z1462" s="21">
        <v>2</v>
      </c>
      <c r="AA1462" s="21">
        <v>2</v>
      </c>
      <c r="AB1462" s="21">
        <v>0</v>
      </c>
      <c r="AC1462" s="21">
        <v>0</v>
      </c>
      <c r="AD1462" s="21">
        <v>0</v>
      </c>
      <c r="AE1462" s="21">
        <v>0</v>
      </c>
      <c r="AF1462" s="21">
        <v>1</v>
      </c>
      <c r="AG1462" s="21">
        <v>1</v>
      </c>
      <c r="AH1462" s="21">
        <v>1</v>
      </c>
      <c r="AI1462" s="21">
        <v>1</v>
      </c>
      <c r="AJ1462" s="21">
        <v>0</v>
      </c>
      <c r="AK1462" s="21">
        <v>0</v>
      </c>
      <c r="AL1462" s="21">
        <v>0</v>
      </c>
      <c r="AM1462" s="21">
        <v>0</v>
      </c>
      <c r="AN1462" s="21">
        <v>0</v>
      </c>
      <c r="AO1462" s="21">
        <v>0</v>
      </c>
      <c r="AP1462" s="21">
        <v>0</v>
      </c>
      <c r="AQ1462" s="21">
        <v>0</v>
      </c>
      <c r="AR1462" s="21">
        <v>0</v>
      </c>
      <c r="AS1462" s="21">
        <v>0</v>
      </c>
    </row>
    <row r="1463" spans="1:45" ht="12.75">
      <c r="A1463" s="34"/>
      <c r="B1463" s="8" t="s">
        <v>2186</v>
      </c>
      <c r="C1463" s="32" t="s">
        <v>1847</v>
      </c>
      <c r="D1463" s="21">
        <v>1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  <c r="Q1463" s="21">
        <v>0</v>
      </c>
      <c r="R1463" s="21">
        <v>0</v>
      </c>
      <c r="S1463" s="21">
        <v>0</v>
      </c>
      <c r="T1463" s="21">
        <v>0</v>
      </c>
      <c r="U1463" s="21">
        <v>0</v>
      </c>
      <c r="V1463" s="21">
        <v>0</v>
      </c>
      <c r="W1463" s="21">
        <v>0</v>
      </c>
      <c r="X1463" s="21">
        <v>0</v>
      </c>
      <c r="Y1463" s="21">
        <v>1</v>
      </c>
      <c r="Z1463" s="21">
        <v>0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0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ht="12.75">
      <c r="A1464" s="34"/>
      <c r="B1464" s="8" t="s">
        <v>967</v>
      </c>
      <c r="C1464" s="32" t="s">
        <v>1847</v>
      </c>
      <c r="D1464" s="21">
        <v>0</v>
      </c>
      <c r="E1464" s="21">
        <v>1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1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  <c r="Q1464" s="21">
        <v>0</v>
      </c>
      <c r="R1464" s="21">
        <v>0</v>
      </c>
      <c r="S1464" s="21">
        <v>0</v>
      </c>
      <c r="T1464" s="21">
        <v>0</v>
      </c>
      <c r="U1464" s="21">
        <v>0</v>
      </c>
      <c r="V1464" s="21">
        <v>0</v>
      </c>
      <c r="W1464" s="21">
        <v>0</v>
      </c>
      <c r="X1464" s="21">
        <v>0</v>
      </c>
      <c r="Y1464" s="21">
        <v>0</v>
      </c>
      <c r="Z1464" s="21">
        <v>0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0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12.75">
      <c r="A1465" s="34"/>
      <c r="B1465" s="8" t="s">
        <v>2307</v>
      </c>
      <c r="C1465" s="32" t="s">
        <v>1847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  <c r="Q1465" s="21">
        <v>0</v>
      </c>
      <c r="R1465" s="21">
        <v>0</v>
      </c>
      <c r="S1465" s="21">
        <v>0</v>
      </c>
      <c r="T1465" s="21">
        <v>0</v>
      </c>
      <c r="U1465" s="21">
        <v>0</v>
      </c>
      <c r="V1465" s="21">
        <v>0</v>
      </c>
      <c r="W1465" s="21">
        <v>0</v>
      </c>
      <c r="X1465" s="21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0</v>
      </c>
      <c r="AI1465" s="21">
        <v>0</v>
      </c>
      <c r="AJ1465" s="21">
        <v>0</v>
      </c>
      <c r="AK1465" s="21">
        <v>0</v>
      </c>
      <c r="AL1465" s="21">
        <v>0</v>
      </c>
      <c r="AM1465" s="21">
        <v>0</v>
      </c>
      <c r="AN1465" s="21">
        <v>0</v>
      </c>
      <c r="AO1465" s="21">
        <v>0</v>
      </c>
      <c r="AP1465" s="21">
        <v>0</v>
      </c>
      <c r="AQ1465" s="21">
        <v>0</v>
      </c>
      <c r="AR1465" s="21">
        <v>0</v>
      </c>
      <c r="AS1465" s="21">
        <v>0</v>
      </c>
    </row>
    <row r="1466" spans="1:45" ht="12.75">
      <c r="A1466" s="34"/>
      <c r="B1466" s="8" t="s">
        <v>1767</v>
      </c>
      <c r="C1466" s="32" t="s">
        <v>1847</v>
      </c>
      <c r="D1466" s="21">
        <v>1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  <c r="Q1466" s="21">
        <v>0</v>
      </c>
      <c r="R1466" s="21">
        <v>0</v>
      </c>
      <c r="S1466" s="21">
        <v>0</v>
      </c>
      <c r="T1466" s="21">
        <v>0</v>
      </c>
      <c r="U1466" s="21">
        <v>0</v>
      </c>
      <c r="V1466" s="21">
        <v>0</v>
      </c>
      <c r="W1466" s="21">
        <v>0</v>
      </c>
      <c r="X1466" s="21">
        <v>0</v>
      </c>
      <c r="Y1466" s="21">
        <v>0</v>
      </c>
      <c r="Z1466" s="21">
        <v>0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0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0</v>
      </c>
      <c r="AS1466" s="21">
        <v>0</v>
      </c>
    </row>
    <row r="1467" spans="1:45" ht="12.75">
      <c r="A1467" s="34"/>
      <c r="B1467" s="8" t="s">
        <v>806</v>
      </c>
      <c r="C1467" s="32" t="s">
        <v>1847</v>
      </c>
      <c r="D1467" s="21">
        <v>0</v>
      </c>
      <c r="E1467" s="21">
        <v>1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1</v>
      </c>
      <c r="P1467" s="21">
        <v>0</v>
      </c>
      <c r="Q1467" s="21">
        <v>0</v>
      </c>
      <c r="R1467" s="21">
        <v>0</v>
      </c>
      <c r="S1467" s="21">
        <v>0</v>
      </c>
      <c r="T1467" s="21">
        <v>0</v>
      </c>
      <c r="U1467" s="21">
        <v>0</v>
      </c>
      <c r="V1467" s="21">
        <v>0</v>
      </c>
      <c r="W1467" s="21">
        <v>0</v>
      </c>
      <c r="X1467" s="21">
        <v>0</v>
      </c>
      <c r="Y1467" s="21">
        <v>0</v>
      </c>
      <c r="Z1467" s="21">
        <v>1</v>
      </c>
      <c r="AA1467" s="21">
        <v>0</v>
      </c>
      <c r="AB1467" s="21">
        <v>0</v>
      </c>
      <c r="AC1467" s="21">
        <v>0</v>
      </c>
      <c r="AD1467" s="21">
        <v>0</v>
      </c>
      <c r="AE1467" s="21">
        <v>0</v>
      </c>
      <c r="AF1467" s="21">
        <v>0</v>
      </c>
      <c r="AG1467" s="21">
        <v>0</v>
      </c>
      <c r="AH1467" s="21">
        <v>0</v>
      </c>
      <c r="AI1467" s="21">
        <v>0</v>
      </c>
      <c r="AJ1467" s="21">
        <v>1</v>
      </c>
      <c r="AK1467" s="21">
        <v>0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12.75">
      <c r="A1468" s="34"/>
      <c r="B1468" s="8" t="s">
        <v>794</v>
      </c>
      <c r="C1468" s="32" t="s">
        <v>1847</v>
      </c>
      <c r="D1468" s="21">
        <v>2</v>
      </c>
      <c r="E1468" s="21">
        <v>1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1</v>
      </c>
      <c r="N1468" s="21">
        <v>0</v>
      </c>
      <c r="O1468" s="21">
        <v>0</v>
      </c>
      <c r="P1468" s="21">
        <v>0</v>
      </c>
      <c r="Q1468" s="21">
        <v>0</v>
      </c>
      <c r="R1468" s="21">
        <v>0</v>
      </c>
      <c r="S1468" s="21">
        <v>0</v>
      </c>
      <c r="T1468" s="21">
        <v>0</v>
      </c>
      <c r="U1468" s="21">
        <v>0</v>
      </c>
      <c r="V1468" s="21">
        <v>0</v>
      </c>
      <c r="W1468" s="21">
        <v>0</v>
      </c>
      <c r="X1468" s="21">
        <v>0</v>
      </c>
      <c r="Y1468" s="21">
        <v>0</v>
      </c>
      <c r="Z1468" s="21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34"/>
      <c r="B1469" s="8" t="s">
        <v>935</v>
      </c>
      <c r="C1469" s="32" t="s">
        <v>1847</v>
      </c>
      <c r="D1469" s="21">
        <v>0</v>
      </c>
      <c r="E1469" s="21">
        <v>1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  <c r="Q1469" s="21">
        <v>1</v>
      </c>
      <c r="R1469" s="21">
        <v>0</v>
      </c>
      <c r="S1469" s="21">
        <v>0</v>
      </c>
      <c r="T1469" s="21">
        <v>0</v>
      </c>
      <c r="U1469" s="21">
        <v>0</v>
      </c>
      <c r="V1469" s="21">
        <v>0</v>
      </c>
      <c r="W1469" s="21">
        <v>0</v>
      </c>
      <c r="X1469" s="21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21">
        <v>0</v>
      </c>
      <c r="AE1469" s="21">
        <v>0</v>
      </c>
      <c r="AF1469" s="21">
        <v>0</v>
      </c>
      <c r="AG1469" s="21">
        <v>0</v>
      </c>
      <c r="AH1469" s="21">
        <v>0</v>
      </c>
      <c r="AI1469" s="21">
        <v>0</v>
      </c>
      <c r="AJ1469" s="21">
        <v>0</v>
      </c>
      <c r="AK1469" s="21">
        <v>0</v>
      </c>
      <c r="AL1469" s="21">
        <v>0</v>
      </c>
      <c r="AM1469" s="21">
        <v>0</v>
      </c>
      <c r="AN1469" s="21">
        <v>0</v>
      </c>
      <c r="AO1469" s="21">
        <v>0</v>
      </c>
      <c r="AP1469" s="21">
        <v>0</v>
      </c>
      <c r="AQ1469" s="21">
        <v>0</v>
      </c>
      <c r="AR1469" s="21">
        <v>0</v>
      </c>
      <c r="AS1469" s="21">
        <v>0</v>
      </c>
    </row>
    <row r="1470" spans="1:45" ht="12.75">
      <c r="A1470" s="34"/>
      <c r="B1470" s="8" t="s">
        <v>385</v>
      </c>
      <c r="C1470" s="32" t="s">
        <v>1847</v>
      </c>
      <c r="D1470" s="21">
        <v>0</v>
      </c>
      <c r="E1470" s="21">
        <v>1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  <c r="Q1470" s="21">
        <v>1</v>
      </c>
      <c r="R1470" s="21">
        <v>0</v>
      </c>
      <c r="S1470" s="21">
        <v>0</v>
      </c>
      <c r="T1470" s="21">
        <v>0</v>
      </c>
      <c r="U1470" s="21">
        <v>0</v>
      </c>
      <c r="V1470" s="21">
        <v>0</v>
      </c>
      <c r="W1470" s="21">
        <v>0</v>
      </c>
      <c r="X1470" s="21">
        <v>0</v>
      </c>
      <c r="Y1470" s="21">
        <v>0</v>
      </c>
      <c r="Z1470" s="21">
        <v>0</v>
      </c>
      <c r="AA1470" s="21">
        <v>0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0</v>
      </c>
      <c r="AI1470" s="21">
        <v>0</v>
      </c>
      <c r="AJ1470" s="21">
        <v>0</v>
      </c>
      <c r="AK1470" s="21">
        <v>0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34"/>
      <c r="B1471" s="8" t="s">
        <v>2645</v>
      </c>
      <c r="C1471" s="32" t="s">
        <v>1847</v>
      </c>
      <c r="D1471" s="21">
        <v>0</v>
      </c>
      <c r="E1471" s="21">
        <v>1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1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  <c r="Q1471" s="21">
        <v>0</v>
      </c>
      <c r="R1471" s="21">
        <v>0</v>
      </c>
      <c r="S1471" s="21">
        <v>0</v>
      </c>
      <c r="T1471" s="21">
        <v>0</v>
      </c>
      <c r="U1471" s="21">
        <v>0</v>
      </c>
      <c r="V1471" s="21">
        <v>0</v>
      </c>
      <c r="W1471" s="21">
        <v>0</v>
      </c>
      <c r="X1471" s="21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12.75">
      <c r="A1472" s="34"/>
      <c r="B1472" s="8" t="s">
        <v>908</v>
      </c>
      <c r="C1472" s="32" t="s">
        <v>1847</v>
      </c>
      <c r="D1472" s="21">
        <v>6</v>
      </c>
      <c r="E1472" s="21">
        <v>6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1</v>
      </c>
      <c r="N1472" s="21">
        <v>0</v>
      </c>
      <c r="O1472" s="21">
        <v>0</v>
      </c>
      <c r="P1472" s="21">
        <v>0</v>
      </c>
      <c r="Q1472" s="21">
        <v>1</v>
      </c>
      <c r="R1472" s="21">
        <v>0</v>
      </c>
      <c r="S1472" s="21">
        <v>0</v>
      </c>
      <c r="T1472" s="21">
        <v>0</v>
      </c>
      <c r="U1472" s="21">
        <v>1</v>
      </c>
      <c r="V1472" s="21">
        <v>0</v>
      </c>
      <c r="W1472" s="21">
        <v>3</v>
      </c>
      <c r="X1472" s="21">
        <v>0</v>
      </c>
      <c r="Y1472" s="21">
        <v>1</v>
      </c>
      <c r="Z1472" s="21">
        <v>1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1</v>
      </c>
      <c r="AS1472" s="21">
        <v>0</v>
      </c>
    </row>
    <row r="1473" spans="1:45" ht="12.75">
      <c r="A1473" s="34"/>
      <c r="B1473" s="8" t="s">
        <v>1698</v>
      </c>
      <c r="C1473" s="32" t="s">
        <v>1847</v>
      </c>
      <c r="D1473" s="21">
        <v>1</v>
      </c>
      <c r="E1473" s="21">
        <v>1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  <c r="Q1473" s="21">
        <v>0</v>
      </c>
      <c r="R1473" s="21">
        <v>0</v>
      </c>
      <c r="S1473" s="21">
        <v>1</v>
      </c>
      <c r="T1473" s="21">
        <v>0</v>
      </c>
      <c r="U1473" s="21">
        <v>0</v>
      </c>
      <c r="V1473" s="21">
        <v>0</v>
      </c>
      <c r="W1473" s="21">
        <v>0</v>
      </c>
      <c r="X1473" s="21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0</v>
      </c>
      <c r="AI1473" s="21">
        <v>0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12.75">
      <c r="A1474" s="34"/>
      <c r="B1474" s="8" t="s">
        <v>2209</v>
      </c>
      <c r="C1474" s="32" t="s">
        <v>1847</v>
      </c>
      <c r="D1474" s="21">
        <v>2</v>
      </c>
      <c r="E1474" s="21">
        <v>1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1</v>
      </c>
      <c r="N1474" s="21">
        <v>0</v>
      </c>
      <c r="O1474" s="21">
        <v>0</v>
      </c>
      <c r="P1474" s="21">
        <v>0</v>
      </c>
      <c r="Q1474" s="21">
        <v>0</v>
      </c>
      <c r="R1474" s="21">
        <v>0</v>
      </c>
      <c r="S1474" s="21">
        <v>0</v>
      </c>
      <c r="T1474" s="21">
        <v>0</v>
      </c>
      <c r="U1474" s="21">
        <v>0</v>
      </c>
      <c r="V1474" s="21">
        <v>0</v>
      </c>
      <c r="W1474" s="21">
        <v>0</v>
      </c>
      <c r="X1474" s="21">
        <v>0</v>
      </c>
      <c r="Y1474" s="21">
        <v>0</v>
      </c>
      <c r="Z1474" s="21">
        <v>0</v>
      </c>
      <c r="AA1474" s="21">
        <v>0</v>
      </c>
      <c r="AB1474" s="21">
        <v>0</v>
      </c>
      <c r="AC1474" s="21">
        <v>0</v>
      </c>
      <c r="AD1474" s="21">
        <v>0</v>
      </c>
      <c r="AE1474" s="21">
        <v>0</v>
      </c>
      <c r="AF1474" s="21">
        <v>0</v>
      </c>
      <c r="AG1474" s="21">
        <v>0</v>
      </c>
      <c r="AH1474" s="21">
        <v>0</v>
      </c>
      <c r="AI1474" s="21">
        <v>0</v>
      </c>
      <c r="AJ1474" s="21">
        <v>0</v>
      </c>
      <c r="AK1474" s="21">
        <v>0</v>
      </c>
      <c r="AL1474" s="21">
        <v>0</v>
      </c>
      <c r="AM1474" s="21">
        <v>0</v>
      </c>
      <c r="AN1474" s="21">
        <v>0</v>
      </c>
      <c r="AO1474" s="21">
        <v>0</v>
      </c>
      <c r="AP1474" s="21">
        <v>0</v>
      </c>
      <c r="AQ1474" s="21">
        <v>0</v>
      </c>
      <c r="AR1474" s="21">
        <v>0</v>
      </c>
      <c r="AS1474" s="21">
        <v>0</v>
      </c>
    </row>
    <row r="1475" spans="1:45" ht="12.75">
      <c r="A1475" s="34"/>
      <c r="B1475" s="8" t="s">
        <v>717</v>
      </c>
      <c r="C1475" s="32" t="s">
        <v>1847</v>
      </c>
      <c r="D1475" s="21">
        <v>0</v>
      </c>
      <c r="E1475" s="21">
        <v>1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1</v>
      </c>
      <c r="P1475" s="21">
        <v>0</v>
      </c>
      <c r="Q1475" s="21">
        <v>0</v>
      </c>
      <c r="R1475" s="21">
        <v>0</v>
      </c>
      <c r="S1475" s="21">
        <v>0</v>
      </c>
      <c r="T1475" s="21">
        <v>0</v>
      </c>
      <c r="U1475" s="21">
        <v>0</v>
      </c>
      <c r="V1475" s="21">
        <v>0</v>
      </c>
      <c r="W1475" s="21">
        <v>0</v>
      </c>
      <c r="X1475" s="21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12.75">
      <c r="A1476" s="34"/>
      <c r="B1476" s="8" t="s">
        <v>753</v>
      </c>
      <c r="C1476" s="32" t="s">
        <v>1847</v>
      </c>
      <c r="D1476" s="21">
        <v>6</v>
      </c>
      <c r="E1476" s="21">
        <v>2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  <c r="Q1476" s="21">
        <v>0</v>
      </c>
      <c r="R1476" s="21">
        <v>0</v>
      </c>
      <c r="S1476" s="21">
        <v>0</v>
      </c>
      <c r="T1476" s="21">
        <v>0</v>
      </c>
      <c r="U1476" s="21">
        <v>0</v>
      </c>
      <c r="V1476" s="21">
        <v>0</v>
      </c>
      <c r="W1476" s="21">
        <v>2</v>
      </c>
      <c r="X1476" s="21">
        <v>0</v>
      </c>
      <c r="Y1476" s="21">
        <v>0</v>
      </c>
      <c r="Z1476" s="21">
        <v>1</v>
      </c>
      <c r="AA1476" s="21">
        <v>0</v>
      </c>
      <c r="AB1476" s="21">
        <v>0</v>
      </c>
      <c r="AC1476" s="21">
        <v>0</v>
      </c>
      <c r="AD1476" s="21">
        <v>0</v>
      </c>
      <c r="AE1476" s="21">
        <v>0</v>
      </c>
      <c r="AF1476" s="21">
        <v>0</v>
      </c>
      <c r="AG1476" s="21">
        <v>0</v>
      </c>
      <c r="AH1476" s="21">
        <v>0</v>
      </c>
      <c r="AI1476" s="21">
        <v>0</v>
      </c>
      <c r="AJ1476" s="21">
        <v>0</v>
      </c>
      <c r="AK1476" s="21">
        <v>0</v>
      </c>
      <c r="AL1476" s="21">
        <v>0</v>
      </c>
      <c r="AM1476" s="21">
        <v>0</v>
      </c>
      <c r="AN1476" s="21">
        <v>0</v>
      </c>
      <c r="AO1476" s="21">
        <v>0</v>
      </c>
      <c r="AP1476" s="21">
        <v>0</v>
      </c>
      <c r="AQ1476" s="21">
        <v>0</v>
      </c>
      <c r="AR1476" s="21">
        <v>1</v>
      </c>
      <c r="AS1476" s="21">
        <v>0</v>
      </c>
    </row>
    <row r="1477" spans="1:45" ht="12.75">
      <c r="A1477" s="34"/>
      <c r="B1477" s="8" t="s">
        <v>2536</v>
      </c>
      <c r="C1477" s="32" t="s">
        <v>1847</v>
      </c>
      <c r="D1477" s="21">
        <v>2</v>
      </c>
      <c r="E1477" s="21">
        <v>1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  <c r="Q1477" s="21">
        <v>0</v>
      </c>
      <c r="R1477" s="21">
        <v>0</v>
      </c>
      <c r="S1477" s="21">
        <v>1</v>
      </c>
      <c r="T1477" s="21">
        <v>0</v>
      </c>
      <c r="U1477" s="21">
        <v>0</v>
      </c>
      <c r="V1477" s="21">
        <v>0</v>
      </c>
      <c r="W1477" s="21">
        <v>0</v>
      </c>
      <c r="X1477" s="21">
        <v>0</v>
      </c>
      <c r="Y1477" s="21">
        <v>1</v>
      </c>
      <c r="Z1477" s="21">
        <v>0</v>
      </c>
      <c r="AA1477" s="21">
        <v>0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0</v>
      </c>
      <c r="AS1477" s="21">
        <v>0</v>
      </c>
    </row>
    <row r="1478" spans="1:45" ht="12.75">
      <c r="A1478" s="34"/>
      <c r="B1478" s="8" t="s">
        <v>2570</v>
      </c>
      <c r="C1478" s="32" t="s">
        <v>1697</v>
      </c>
      <c r="D1478" s="21">
        <v>2</v>
      </c>
      <c r="E1478" s="21">
        <v>1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  <c r="Q1478" s="21">
        <v>0</v>
      </c>
      <c r="R1478" s="21">
        <v>0</v>
      </c>
      <c r="S1478" s="21">
        <v>0</v>
      </c>
      <c r="T1478" s="21">
        <v>0</v>
      </c>
      <c r="U1478" s="21">
        <v>0</v>
      </c>
      <c r="V1478" s="21">
        <v>0</v>
      </c>
      <c r="W1478" s="21">
        <v>1</v>
      </c>
      <c r="X1478" s="21">
        <v>0</v>
      </c>
      <c r="Y1478" s="21">
        <v>0</v>
      </c>
      <c r="Z1478" s="21">
        <v>0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0</v>
      </c>
      <c r="AK1478" s="21">
        <v>0</v>
      </c>
      <c r="AL1478" s="21">
        <v>0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ht="12.75">
      <c r="A1479" s="34"/>
      <c r="B1479" s="8" t="s">
        <v>2672</v>
      </c>
      <c r="C1479" s="32" t="s">
        <v>1697</v>
      </c>
      <c r="D1479" s="21">
        <v>2</v>
      </c>
      <c r="E1479" s="21">
        <v>2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  <c r="Q1479" s="21">
        <v>0</v>
      </c>
      <c r="R1479" s="21">
        <v>0</v>
      </c>
      <c r="S1479" s="21">
        <v>0</v>
      </c>
      <c r="T1479" s="21">
        <v>0</v>
      </c>
      <c r="U1479" s="21">
        <v>2</v>
      </c>
      <c r="V1479" s="21">
        <v>0</v>
      </c>
      <c r="W1479" s="21">
        <v>0</v>
      </c>
      <c r="X1479" s="21">
        <v>0</v>
      </c>
      <c r="Y1479" s="21">
        <v>0</v>
      </c>
      <c r="Z1479" s="21">
        <v>1</v>
      </c>
      <c r="AA1479" s="21">
        <v>0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1</v>
      </c>
      <c r="AQ1479" s="21">
        <v>0</v>
      </c>
      <c r="AR1479" s="21">
        <v>0</v>
      </c>
      <c r="AS1479" s="21">
        <v>0</v>
      </c>
    </row>
    <row r="1480" spans="1:45" ht="12.75">
      <c r="A1480" s="34"/>
      <c r="B1480" s="8" t="s">
        <v>1473</v>
      </c>
      <c r="C1480" s="32" t="s">
        <v>1697</v>
      </c>
      <c r="D1480" s="21">
        <v>109</v>
      </c>
      <c r="E1480" s="21">
        <v>89</v>
      </c>
      <c r="F1480" s="21">
        <v>0</v>
      </c>
      <c r="G1480" s="21">
        <v>12</v>
      </c>
      <c r="H1480" s="21">
        <v>0</v>
      </c>
      <c r="I1480" s="21">
        <v>18</v>
      </c>
      <c r="J1480" s="21">
        <v>0</v>
      </c>
      <c r="K1480" s="21">
        <v>5</v>
      </c>
      <c r="L1480" s="21">
        <v>0</v>
      </c>
      <c r="M1480" s="21">
        <v>6</v>
      </c>
      <c r="N1480" s="21">
        <v>0</v>
      </c>
      <c r="O1480" s="21">
        <v>6</v>
      </c>
      <c r="P1480" s="21">
        <v>0</v>
      </c>
      <c r="Q1480" s="21">
        <v>7</v>
      </c>
      <c r="R1480" s="21">
        <v>0</v>
      </c>
      <c r="S1480" s="21">
        <v>11</v>
      </c>
      <c r="T1480" s="21">
        <v>0</v>
      </c>
      <c r="U1480" s="21">
        <v>9</v>
      </c>
      <c r="V1480" s="21">
        <v>0</v>
      </c>
      <c r="W1480" s="21">
        <v>15</v>
      </c>
      <c r="X1480" s="21">
        <v>0</v>
      </c>
      <c r="Y1480" s="21">
        <v>10</v>
      </c>
      <c r="Z1480" s="21">
        <v>10</v>
      </c>
      <c r="AA1480" s="21">
        <v>0</v>
      </c>
      <c r="AB1480" s="21">
        <v>1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3</v>
      </c>
      <c r="AK1480" s="21">
        <v>0</v>
      </c>
      <c r="AL1480" s="21">
        <v>1</v>
      </c>
      <c r="AM1480" s="21">
        <v>0</v>
      </c>
      <c r="AN1480" s="21">
        <v>2</v>
      </c>
      <c r="AO1480" s="21">
        <v>0</v>
      </c>
      <c r="AP1480" s="21">
        <v>1</v>
      </c>
      <c r="AQ1480" s="21">
        <v>0</v>
      </c>
      <c r="AR1480" s="21">
        <v>2</v>
      </c>
      <c r="AS1480" s="21">
        <v>0</v>
      </c>
    </row>
    <row r="1481" spans="1:45" ht="12.75">
      <c r="A1481" s="34"/>
      <c r="B1481" s="8" t="s">
        <v>1642</v>
      </c>
      <c r="C1481" s="32" t="s">
        <v>2368</v>
      </c>
      <c r="D1481" s="21">
        <v>0</v>
      </c>
      <c r="E1481" s="21">
        <v>1</v>
      </c>
      <c r="F1481" s="21">
        <v>0</v>
      </c>
      <c r="G1481" s="21">
        <v>0</v>
      </c>
      <c r="H1481" s="21">
        <v>0</v>
      </c>
      <c r="I1481" s="21">
        <v>0</v>
      </c>
      <c r="J1481" s="21">
        <v>0</v>
      </c>
      <c r="K1481" s="21">
        <v>1</v>
      </c>
      <c r="L1481" s="21">
        <v>0</v>
      </c>
      <c r="M1481" s="21">
        <v>0</v>
      </c>
      <c r="N1481" s="21">
        <v>0</v>
      </c>
      <c r="O1481" s="21">
        <v>0</v>
      </c>
      <c r="P1481" s="21">
        <v>0</v>
      </c>
      <c r="Q1481" s="21">
        <v>0</v>
      </c>
      <c r="R1481" s="21">
        <v>0</v>
      </c>
      <c r="S1481" s="21">
        <v>0</v>
      </c>
      <c r="T1481" s="21">
        <v>0</v>
      </c>
      <c r="U1481" s="21">
        <v>0</v>
      </c>
      <c r="V1481" s="21">
        <v>0</v>
      </c>
      <c r="W1481" s="21">
        <v>0</v>
      </c>
      <c r="X1481" s="21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0</v>
      </c>
      <c r="AI1481" s="21">
        <v>0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12.75">
      <c r="A1482" s="34"/>
      <c r="B1482" s="8" t="s">
        <v>926</v>
      </c>
      <c r="C1482" s="32" t="s">
        <v>2368</v>
      </c>
      <c r="D1482" s="21">
        <v>0</v>
      </c>
      <c r="E1482" s="21">
        <v>1</v>
      </c>
      <c r="F1482" s="21">
        <v>0</v>
      </c>
      <c r="G1482" s="21">
        <v>0</v>
      </c>
      <c r="H1482" s="21">
        <v>0</v>
      </c>
      <c r="I1482" s="21">
        <v>0</v>
      </c>
      <c r="J1482" s="21">
        <v>0</v>
      </c>
      <c r="K1482" s="21">
        <v>0</v>
      </c>
      <c r="L1482" s="21">
        <v>0</v>
      </c>
      <c r="M1482" s="21">
        <v>1</v>
      </c>
      <c r="N1482" s="21">
        <v>0</v>
      </c>
      <c r="O1482" s="21">
        <v>0</v>
      </c>
      <c r="P1482" s="21">
        <v>0</v>
      </c>
      <c r="Q1482" s="21">
        <v>0</v>
      </c>
      <c r="R1482" s="21">
        <v>0</v>
      </c>
      <c r="S1482" s="21">
        <v>0</v>
      </c>
      <c r="T1482" s="21">
        <v>0</v>
      </c>
      <c r="U1482" s="21">
        <v>0</v>
      </c>
      <c r="V1482" s="21">
        <v>0</v>
      </c>
      <c r="W1482" s="21">
        <v>0</v>
      </c>
      <c r="X1482" s="21">
        <v>0</v>
      </c>
      <c r="Y1482" s="21">
        <v>0</v>
      </c>
      <c r="Z1482" s="21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12.75">
      <c r="A1483" s="34"/>
      <c r="B1483" s="8" t="s">
        <v>460</v>
      </c>
      <c r="C1483" s="32" t="s">
        <v>2368</v>
      </c>
      <c r="D1483" s="21">
        <v>4</v>
      </c>
      <c r="E1483" s="21">
        <v>4</v>
      </c>
      <c r="F1483" s="21">
        <v>0</v>
      </c>
      <c r="G1483" s="21">
        <v>0</v>
      </c>
      <c r="H1483" s="21">
        <v>0</v>
      </c>
      <c r="I1483" s="21">
        <v>0</v>
      </c>
      <c r="J1483" s="21">
        <v>0</v>
      </c>
      <c r="K1483" s="21">
        <v>0</v>
      </c>
      <c r="L1483" s="21">
        <v>0</v>
      </c>
      <c r="M1483" s="21">
        <v>1</v>
      </c>
      <c r="N1483" s="21">
        <v>0</v>
      </c>
      <c r="O1483" s="21">
        <v>1</v>
      </c>
      <c r="P1483" s="21">
        <v>0</v>
      </c>
      <c r="Q1483" s="21">
        <v>1</v>
      </c>
      <c r="R1483" s="21">
        <v>0</v>
      </c>
      <c r="S1483" s="21">
        <v>0</v>
      </c>
      <c r="T1483" s="21">
        <v>0</v>
      </c>
      <c r="U1483" s="21">
        <v>1</v>
      </c>
      <c r="V1483" s="21">
        <v>0</v>
      </c>
      <c r="W1483" s="21">
        <v>0</v>
      </c>
      <c r="X1483" s="21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0</v>
      </c>
      <c r="AM1483" s="21">
        <v>0</v>
      </c>
      <c r="AN1483" s="21">
        <v>0</v>
      </c>
      <c r="AO1483" s="21">
        <v>0</v>
      </c>
      <c r="AP1483" s="21">
        <v>0</v>
      </c>
      <c r="AQ1483" s="21">
        <v>0</v>
      </c>
      <c r="AR1483" s="21">
        <v>0</v>
      </c>
      <c r="AS1483" s="21">
        <v>0</v>
      </c>
    </row>
    <row r="1484" spans="1:45" ht="12.75">
      <c r="A1484" s="34"/>
      <c r="B1484" s="8" t="s">
        <v>2607</v>
      </c>
      <c r="C1484" s="32" t="s">
        <v>2368</v>
      </c>
      <c r="D1484" s="21">
        <v>2</v>
      </c>
      <c r="E1484" s="21">
        <v>0</v>
      </c>
      <c r="F1484" s="21">
        <v>0</v>
      </c>
      <c r="G1484" s="21">
        <v>0</v>
      </c>
      <c r="H1484" s="21">
        <v>0</v>
      </c>
      <c r="I1484" s="21">
        <v>0</v>
      </c>
      <c r="J1484" s="21">
        <v>0</v>
      </c>
      <c r="K1484" s="21">
        <v>0</v>
      </c>
      <c r="L1484" s="21">
        <v>0</v>
      </c>
      <c r="M1484" s="21">
        <v>0</v>
      </c>
      <c r="N1484" s="21">
        <v>0</v>
      </c>
      <c r="O1484" s="21">
        <v>0</v>
      </c>
      <c r="P1484" s="21">
        <v>0</v>
      </c>
      <c r="Q1484" s="21">
        <v>0</v>
      </c>
      <c r="R1484" s="21">
        <v>0</v>
      </c>
      <c r="S1484" s="21">
        <v>0</v>
      </c>
      <c r="T1484" s="21">
        <v>0</v>
      </c>
      <c r="U1484" s="21">
        <v>0</v>
      </c>
      <c r="V1484" s="21">
        <v>0</v>
      </c>
      <c r="W1484" s="21">
        <v>0</v>
      </c>
      <c r="X1484" s="21">
        <v>0</v>
      </c>
      <c r="Y1484" s="21">
        <v>0</v>
      </c>
      <c r="Z1484" s="21">
        <v>0</v>
      </c>
      <c r="AA1484" s="21">
        <v>0</v>
      </c>
      <c r="AB1484" s="21">
        <v>0</v>
      </c>
      <c r="AC1484" s="21">
        <v>0</v>
      </c>
      <c r="AD1484" s="21">
        <v>0</v>
      </c>
      <c r="AE1484" s="21">
        <v>0</v>
      </c>
      <c r="AF1484" s="21">
        <v>0</v>
      </c>
      <c r="AG1484" s="21">
        <v>0</v>
      </c>
      <c r="AH1484" s="21">
        <v>0</v>
      </c>
      <c r="AI1484" s="21">
        <v>0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12.75">
      <c r="A1485" s="34"/>
      <c r="B1485" s="8" t="s">
        <v>1380</v>
      </c>
      <c r="C1485" s="32" t="s">
        <v>2368</v>
      </c>
      <c r="D1485" s="21">
        <v>1</v>
      </c>
      <c r="E1485" s="21">
        <v>1</v>
      </c>
      <c r="F1485" s="21">
        <v>0</v>
      </c>
      <c r="G1485" s="21">
        <v>0</v>
      </c>
      <c r="H1485" s="21">
        <v>0</v>
      </c>
      <c r="I1485" s="21">
        <v>0</v>
      </c>
      <c r="J1485" s="21">
        <v>0</v>
      </c>
      <c r="K1485" s="21">
        <v>0</v>
      </c>
      <c r="L1485" s="21">
        <v>0</v>
      </c>
      <c r="M1485" s="21">
        <v>0</v>
      </c>
      <c r="N1485" s="21">
        <v>0</v>
      </c>
      <c r="O1485" s="21">
        <v>0</v>
      </c>
      <c r="P1485" s="21">
        <v>0</v>
      </c>
      <c r="Q1485" s="21">
        <v>0</v>
      </c>
      <c r="R1485" s="21">
        <v>0</v>
      </c>
      <c r="S1485" s="21">
        <v>0</v>
      </c>
      <c r="T1485" s="21">
        <v>0</v>
      </c>
      <c r="U1485" s="21">
        <v>1</v>
      </c>
      <c r="V1485" s="21">
        <v>0</v>
      </c>
      <c r="W1485" s="21">
        <v>0</v>
      </c>
      <c r="X1485" s="21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0</v>
      </c>
      <c r="AQ1485" s="21">
        <v>0</v>
      </c>
      <c r="AR1485" s="21">
        <v>0</v>
      </c>
      <c r="AS1485" s="21">
        <v>0</v>
      </c>
    </row>
    <row r="1486" spans="1:45" ht="12.75">
      <c r="A1486" s="34"/>
      <c r="B1486" s="8" t="s">
        <v>2685</v>
      </c>
      <c r="C1486" s="32" t="s">
        <v>2368</v>
      </c>
      <c r="D1486" s="21">
        <v>1</v>
      </c>
      <c r="E1486" s="21">
        <v>0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>
        <v>0</v>
      </c>
      <c r="P1486" s="21">
        <v>0</v>
      </c>
      <c r="Q1486" s="21">
        <v>0</v>
      </c>
      <c r="R1486" s="21">
        <v>0</v>
      </c>
      <c r="S1486" s="21">
        <v>0</v>
      </c>
      <c r="T1486" s="21">
        <v>0</v>
      </c>
      <c r="U1486" s="21">
        <v>0</v>
      </c>
      <c r="V1486" s="21">
        <v>0</v>
      </c>
      <c r="W1486" s="21">
        <v>0</v>
      </c>
      <c r="X1486" s="21">
        <v>0</v>
      </c>
      <c r="Y1486" s="21">
        <v>1</v>
      </c>
      <c r="Z1486" s="21">
        <v>0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0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12.75">
      <c r="A1487" s="34"/>
      <c r="B1487" s="8" t="s">
        <v>1758</v>
      </c>
      <c r="C1487" s="32" t="s">
        <v>400</v>
      </c>
      <c r="D1487" s="21">
        <v>0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  <c r="Q1487" s="21">
        <v>0</v>
      </c>
      <c r="R1487" s="21">
        <v>0</v>
      </c>
      <c r="S1487" s="21">
        <v>0</v>
      </c>
      <c r="T1487" s="21">
        <v>0</v>
      </c>
      <c r="U1487" s="21">
        <v>0</v>
      </c>
      <c r="V1487" s="21">
        <v>0</v>
      </c>
      <c r="W1487" s="21">
        <v>0</v>
      </c>
      <c r="X1487" s="21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21">
        <v>0</v>
      </c>
      <c r="AE1487" s="21">
        <v>0</v>
      </c>
      <c r="AF1487" s="21">
        <v>0</v>
      </c>
      <c r="AG1487" s="21">
        <v>0</v>
      </c>
      <c r="AH1487" s="21">
        <v>0</v>
      </c>
      <c r="AI1487" s="21">
        <v>0</v>
      </c>
      <c r="AJ1487" s="21">
        <v>0</v>
      </c>
      <c r="AK1487" s="21">
        <v>0</v>
      </c>
      <c r="AL1487" s="21">
        <v>0</v>
      </c>
      <c r="AM1487" s="21">
        <v>0</v>
      </c>
      <c r="AN1487" s="21">
        <v>0</v>
      </c>
      <c r="AO1487" s="21">
        <v>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34"/>
      <c r="B1488" s="8" t="s">
        <v>2345</v>
      </c>
      <c r="C1488" s="32" t="s">
        <v>400</v>
      </c>
      <c r="D1488" s="21">
        <v>1</v>
      </c>
      <c r="E1488" s="21">
        <v>1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  <c r="Q1488" s="21">
        <v>1</v>
      </c>
      <c r="R1488" s="21">
        <v>0</v>
      </c>
      <c r="S1488" s="21">
        <v>0</v>
      </c>
      <c r="T1488" s="21">
        <v>0</v>
      </c>
      <c r="U1488" s="21">
        <v>0</v>
      </c>
      <c r="V1488" s="21">
        <v>0</v>
      </c>
      <c r="W1488" s="21">
        <v>0</v>
      </c>
      <c r="X1488" s="21">
        <v>0</v>
      </c>
      <c r="Y1488" s="21">
        <v>0</v>
      </c>
      <c r="Z1488" s="21">
        <v>0</v>
      </c>
      <c r="AA1488" s="21">
        <v>0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0</v>
      </c>
      <c r="AI1488" s="21">
        <v>0</v>
      </c>
      <c r="AJ1488" s="21">
        <v>0</v>
      </c>
      <c r="AK1488" s="21">
        <v>0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0</v>
      </c>
      <c r="AS1488" s="21">
        <v>0</v>
      </c>
    </row>
    <row r="1489" spans="1:45" ht="12.75">
      <c r="A1489" s="34"/>
      <c r="B1489" s="8" t="s">
        <v>17</v>
      </c>
      <c r="C1489" s="32" t="s">
        <v>400</v>
      </c>
      <c r="D1489" s="21">
        <v>0</v>
      </c>
      <c r="E1489" s="21">
        <v>1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  <c r="Q1489" s="21">
        <v>1</v>
      </c>
      <c r="R1489" s="21">
        <v>0</v>
      </c>
      <c r="S1489" s="21">
        <v>0</v>
      </c>
      <c r="T1489" s="21">
        <v>0</v>
      </c>
      <c r="U1489" s="21">
        <v>0</v>
      </c>
      <c r="V1489" s="21">
        <v>0</v>
      </c>
      <c r="W1489" s="21">
        <v>0</v>
      </c>
      <c r="X1489" s="21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0</v>
      </c>
      <c r="AI1489" s="21">
        <v>0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0</v>
      </c>
      <c r="AQ1489" s="21">
        <v>0</v>
      </c>
      <c r="AR1489" s="21">
        <v>0</v>
      </c>
      <c r="AS1489" s="21">
        <v>0</v>
      </c>
    </row>
    <row r="1490" spans="1:45" ht="12.75">
      <c r="A1490" s="34"/>
      <c r="B1490" s="8" t="s">
        <v>1036</v>
      </c>
      <c r="C1490" s="32" t="s">
        <v>400</v>
      </c>
      <c r="D1490" s="21">
        <v>2</v>
      </c>
      <c r="E1490" s="21">
        <v>4</v>
      </c>
      <c r="F1490" s="21">
        <v>0</v>
      </c>
      <c r="G1490" s="21">
        <v>1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1</v>
      </c>
      <c r="N1490" s="21">
        <v>0</v>
      </c>
      <c r="O1490" s="21">
        <v>0</v>
      </c>
      <c r="P1490" s="21">
        <v>0</v>
      </c>
      <c r="Q1490" s="21">
        <v>0</v>
      </c>
      <c r="R1490" s="21">
        <v>0</v>
      </c>
      <c r="S1490" s="21">
        <v>2</v>
      </c>
      <c r="T1490" s="21">
        <v>0</v>
      </c>
      <c r="U1490" s="21">
        <v>0</v>
      </c>
      <c r="V1490" s="21">
        <v>0</v>
      </c>
      <c r="W1490" s="21">
        <v>0</v>
      </c>
      <c r="X1490" s="21">
        <v>0</v>
      </c>
      <c r="Y1490" s="21">
        <v>1</v>
      </c>
      <c r="Z1490" s="21">
        <v>0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0</v>
      </c>
      <c r="AO1490" s="21">
        <v>0</v>
      </c>
      <c r="AP1490" s="21">
        <v>0</v>
      </c>
      <c r="AQ1490" s="21">
        <v>0</v>
      </c>
      <c r="AR1490" s="21">
        <v>0</v>
      </c>
      <c r="AS1490" s="21">
        <v>0</v>
      </c>
    </row>
    <row r="1491" spans="1:45" ht="12.75">
      <c r="A1491" s="34"/>
      <c r="B1491" s="8" t="s">
        <v>1212</v>
      </c>
      <c r="C1491" s="32" t="s">
        <v>400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  <c r="Q1491" s="21">
        <v>0</v>
      </c>
      <c r="R1491" s="21">
        <v>0</v>
      </c>
      <c r="S1491" s="21">
        <v>0</v>
      </c>
      <c r="T1491" s="21">
        <v>0</v>
      </c>
      <c r="U1491" s="21">
        <v>0</v>
      </c>
      <c r="V1491" s="21">
        <v>0</v>
      </c>
      <c r="W1491" s="21">
        <v>0</v>
      </c>
      <c r="X1491" s="21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21">
        <v>0</v>
      </c>
      <c r="AE1491" s="21">
        <v>0</v>
      </c>
      <c r="AF1491" s="21">
        <v>0</v>
      </c>
      <c r="AG1491" s="21">
        <v>0</v>
      </c>
      <c r="AH1491" s="21">
        <v>0</v>
      </c>
      <c r="AI1491" s="21">
        <v>0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34"/>
      <c r="B1492" s="8" t="s">
        <v>1664</v>
      </c>
      <c r="C1492" s="32" t="s">
        <v>400</v>
      </c>
      <c r="D1492" s="21">
        <v>1</v>
      </c>
      <c r="E1492" s="21">
        <v>10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2</v>
      </c>
      <c r="L1492" s="21">
        <v>0</v>
      </c>
      <c r="M1492" s="21">
        <v>2</v>
      </c>
      <c r="N1492" s="21">
        <v>0</v>
      </c>
      <c r="O1492" s="21">
        <v>3</v>
      </c>
      <c r="P1492" s="21">
        <v>0</v>
      </c>
      <c r="Q1492" s="21">
        <v>0</v>
      </c>
      <c r="R1492" s="21">
        <v>0</v>
      </c>
      <c r="S1492" s="21">
        <v>1</v>
      </c>
      <c r="T1492" s="21">
        <v>0</v>
      </c>
      <c r="U1492" s="21">
        <v>0</v>
      </c>
      <c r="V1492" s="21">
        <v>0</v>
      </c>
      <c r="W1492" s="21">
        <v>2</v>
      </c>
      <c r="X1492" s="21">
        <v>0</v>
      </c>
      <c r="Y1492" s="21">
        <v>0</v>
      </c>
      <c r="Z1492" s="21">
        <v>2</v>
      </c>
      <c r="AA1492" s="21">
        <v>0</v>
      </c>
      <c r="AB1492" s="21">
        <v>0</v>
      </c>
      <c r="AC1492" s="21">
        <v>0</v>
      </c>
      <c r="AD1492" s="21">
        <v>0</v>
      </c>
      <c r="AE1492" s="21">
        <v>0</v>
      </c>
      <c r="AF1492" s="21">
        <v>1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0</v>
      </c>
      <c r="AM1492" s="21">
        <v>0</v>
      </c>
      <c r="AN1492" s="21">
        <v>0</v>
      </c>
      <c r="AO1492" s="21">
        <v>0</v>
      </c>
      <c r="AP1492" s="21">
        <v>0</v>
      </c>
      <c r="AQ1492" s="21">
        <v>0</v>
      </c>
      <c r="AR1492" s="21">
        <v>1</v>
      </c>
      <c r="AS1492" s="21">
        <v>0</v>
      </c>
    </row>
    <row r="1493" spans="1:45" ht="12.75">
      <c r="A1493" s="34"/>
      <c r="B1493" s="8" t="s">
        <v>1657</v>
      </c>
      <c r="C1493" s="32" t="s">
        <v>400</v>
      </c>
      <c r="D1493" s="21">
        <v>0</v>
      </c>
      <c r="E1493" s="21">
        <v>3</v>
      </c>
      <c r="F1493" s="21">
        <v>1</v>
      </c>
      <c r="G1493" s="21">
        <v>1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2</v>
      </c>
      <c r="P1493" s="21">
        <v>1</v>
      </c>
      <c r="Q1493" s="21">
        <v>0</v>
      </c>
      <c r="R1493" s="21">
        <v>0</v>
      </c>
      <c r="S1493" s="21">
        <v>0</v>
      </c>
      <c r="T1493" s="21">
        <v>0</v>
      </c>
      <c r="U1493" s="21">
        <v>0</v>
      </c>
      <c r="V1493" s="21">
        <v>0</v>
      </c>
      <c r="W1493" s="21">
        <v>0</v>
      </c>
      <c r="X1493" s="21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0</v>
      </c>
      <c r="AM1493" s="21">
        <v>0</v>
      </c>
      <c r="AN1493" s="21">
        <v>0</v>
      </c>
      <c r="AO1493" s="21">
        <v>0</v>
      </c>
      <c r="AP1493" s="21">
        <v>0</v>
      </c>
      <c r="AQ1493" s="21">
        <v>0</v>
      </c>
      <c r="AR1493" s="21">
        <v>0</v>
      </c>
      <c r="AS1493" s="21">
        <v>0</v>
      </c>
    </row>
    <row r="1494" spans="1:45" ht="12.75">
      <c r="A1494" s="34"/>
      <c r="B1494" s="8" t="s">
        <v>1898</v>
      </c>
      <c r="C1494" s="32" t="s">
        <v>400</v>
      </c>
      <c r="D1494" s="21">
        <v>1</v>
      </c>
      <c r="E1494" s="21">
        <v>2</v>
      </c>
      <c r="F1494" s="21">
        <v>0</v>
      </c>
      <c r="G1494" s="21">
        <v>0</v>
      </c>
      <c r="H1494" s="21">
        <v>0</v>
      </c>
      <c r="I1494" s="21">
        <v>0</v>
      </c>
      <c r="J1494" s="21">
        <v>0</v>
      </c>
      <c r="K1494" s="21">
        <v>1</v>
      </c>
      <c r="L1494" s="21">
        <v>0</v>
      </c>
      <c r="M1494" s="21">
        <v>0</v>
      </c>
      <c r="N1494" s="21">
        <v>0</v>
      </c>
      <c r="O1494" s="21">
        <v>1</v>
      </c>
      <c r="P1494" s="21">
        <v>0</v>
      </c>
      <c r="Q1494" s="21">
        <v>0</v>
      </c>
      <c r="R1494" s="21">
        <v>0</v>
      </c>
      <c r="S1494" s="21">
        <v>0</v>
      </c>
      <c r="T1494" s="21">
        <v>0</v>
      </c>
      <c r="U1494" s="21">
        <v>0</v>
      </c>
      <c r="V1494" s="21">
        <v>0</v>
      </c>
      <c r="W1494" s="21">
        <v>0</v>
      </c>
      <c r="X1494" s="21">
        <v>0</v>
      </c>
      <c r="Y1494" s="21">
        <v>0</v>
      </c>
      <c r="Z1494" s="21">
        <v>0</v>
      </c>
      <c r="AA1494" s="21">
        <v>0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0</v>
      </c>
      <c r="AI1494" s="21">
        <v>0</v>
      </c>
      <c r="AJ1494" s="21">
        <v>0</v>
      </c>
      <c r="AK1494" s="21">
        <v>0</v>
      </c>
      <c r="AL1494" s="21">
        <v>0</v>
      </c>
      <c r="AM1494" s="21">
        <v>0</v>
      </c>
      <c r="AN1494" s="21">
        <v>0</v>
      </c>
      <c r="AO1494" s="21">
        <v>0</v>
      </c>
      <c r="AP1494" s="21">
        <v>0</v>
      </c>
      <c r="AQ1494" s="21">
        <v>0</v>
      </c>
      <c r="AR1494" s="21">
        <v>0</v>
      </c>
      <c r="AS1494" s="21">
        <v>0</v>
      </c>
    </row>
    <row r="1495" spans="1:45" ht="12.75">
      <c r="A1495" s="34"/>
      <c r="B1495" s="8" t="s">
        <v>2428</v>
      </c>
      <c r="C1495" s="32" t="s">
        <v>400</v>
      </c>
      <c r="D1495" s="21">
        <v>11</v>
      </c>
      <c r="E1495" s="21">
        <v>14</v>
      </c>
      <c r="F1495" s="21">
        <v>0</v>
      </c>
      <c r="G1495" s="21">
        <v>0</v>
      </c>
      <c r="H1495" s="21">
        <v>0</v>
      </c>
      <c r="I1495" s="21">
        <v>0</v>
      </c>
      <c r="J1495" s="21">
        <v>0</v>
      </c>
      <c r="K1495" s="21">
        <v>0</v>
      </c>
      <c r="L1495" s="21">
        <v>0</v>
      </c>
      <c r="M1495" s="21">
        <v>2</v>
      </c>
      <c r="N1495" s="21">
        <v>0</v>
      </c>
      <c r="O1495" s="21">
        <v>3</v>
      </c>
      <c r="P1495" s="21">
        <v>0</v>
      </c>
      <c r="Q1495" s="21">
        <v>2</v>
      </c>
      <c r="R1495" s="21">
        <v>0</v>
      </c>
      <c r="S1495" s="21">
        <v>2</v>
      </c>
      <c r="T1495" s="21">
        <v>0</v>
      </c>
      <c r="U1495" s="21">
        <v>1</v>
      </c>
      <c r="V1495" s="21">
        <v>0</v>
      </c>
      <c r="W1495" s="21">
        <v>4</v>
      </c>
      <c r="X1495" s="21">
        <v>0</v>
      </c>
      <c r="Y1495" s="21">
        <v>1</v>
      </c>
      <c r="Z1495" s="21">
        <v>3</v>
      </c>
      <c r="AA1495" s="21">
        <v>0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1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0</v>
      </c>
      <c r="AQ1495" s="21">
        <v>0</v>
      </c>
      <c r="AR1495" s="21">
        <v>2</v>
      </c>
      <c r="AS1495" s="21">
        <v>0</v>
      </c>
    </row>
    <row r="1496" spans="1:45" ht="12.75">
      <c r="A1496" s="34"/>
      <c r="B1496" s="8" t="s">
        <v>1591</v>
      </c>
      <c r="C1496" s="32" t="s">
        <v>400</v>
      </c>
      <c r="D1496" s="21">
        <v>0</v>
      </c>
      <c r="E1496" s="21">
        <v>9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0</v>
      </c>
      <c r="N1496" s="21">
        <v>0</v>
      </c>
      <c r="O1496" s="21">
        <v>5</v>
      </c>
      <c r="P1496" s="21">
        <v>0</v>
      </c>
      <c r="Q1496" s="21">
        <v>0</v>
      </c>
      <c r="R1496" s="21">
        <v>0</v>
      </c>
      <c r="S1496" s="21">
        <v>1</v>
      </c>
      <c r="T1496" s="21">
        <v>0</v>
      </c>
      <c r="U1496" s="21">
        <v>3</v>
      </c>
      <c r="V1496" s="21">
        <v>0</v>
      </c>
      <c r="W1496" s="21">
        <v>0</v>
      </c>
      <c r="X1496" s="21">
        <v>0</v>
      </c>
      <c r="Y1496" s="21">
        <v>0</v>
      </c>
      <c r="Z1496" s="21">
        <v>1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0</v>
      </c>
      <c r="AI1496" s="21">
        <v>0</v>
      </c>
      <c r="AJ1496" s="21">
        <v>1</v>
      </c>
      <c r="AK1496" s="21">
        <v>0</v>
      </c>
      <c r="AL1496" s="21">
        <v>0</v>
      </c>
      <c r="AM1496" s="21">
        <v>0</v>
      </c>
      <c r="AN1496" s="21">
        <v>0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ht="12.75">
      <c r="A1497" s="34"/>
      <c r="B1497" s="8" t="s">
        <v>2099</v>
      </c>
      <c r="C1497" s="32" t="s">
        <v>400</v>
      </c>
      <c r="D1497" s="21">
        <v>17</v>
      </c>
      <c r="E1497" s="21">
        <v>14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1</v>
      </c>
      <c r="L1497" s="21">
        <v>0</v>
      </c>
      <c r="M1497" s="21">
        <v>0</v>
      </c>
      <c r="N1497" s="21">
        <v>0</v>
      </c>
      <c r="O1497" s="21">
        <v>1</v>
      </c>
      <c r="P1497" s="21">
        <v>0</v>
      </c>
      <c r="Q1497" s="21">
        <v>3</v>
      </c>
      <c r="R1497" s="21">
        <v>0</v>
      </c>
      <c r="S1497" s="21">
        <v>2</v>
      </c>
      <c r="T1497" s="21">
        <v>0</v>
      </c>
      <c r="U1497" s="21">
        <v>2</v>
      </c>
      <c r="V1497" s="21">
        <v>0</v>
      </c>
      <c r="W1497" s="21">
        <v>5</v>
      </c>
      <c r="X1497" s="21">
        <v>0</v>
      </c>
      <c r="Y1497" s="21">
        <v>4</v>
      </c>
      <c r="Z1497" s="21">
        <v>3</v>
      </c>
      <c r="AA1497" s="21">
        <v>0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0</v>
      </c>
      <c r="AI1497" s="21">
        <v>0</v>
      </c>
      <c r="AJ1497" s="21">
        <v>0</v>
      </c>
      <c r="AK1497" s="21">
        <v>0</v>
      </c>
      <c r="AL1497" s="21">
        <v>0</v>
      </c>
      <c r="AM1497" s="21">
        <v>0</v>
      </c>
      <c r="AN1497" s="21">
        <v>1</v>
      </c>
      <c r="AO1497" s="21">
        <v>0</v>
      </c>
      <c r="AP1497" s="21">
        <v>0</v>
      </c>
      <c r="AQ1497" s="21">
        <v>0</v>
      </c>
      <c r="AR1497" s="21">
        <v>2</v>
      </c>
      <c r="AS1497" s="21">
        <v>0</v>
      </c>
    </row>
    <row r="1498" spans="1:45" ht="12.75">
      <c r="A1498" s="34"/>
      <c r="B1498" s="8" t="s">
        <v>395</v>
      </c>
      <c r="C1498" s="32" t="s">
        <v>400</v>
      </c>
      <c r="D1498" s="21">
        <v>58</v>
      </c>
      <c r="E1498" s="21">
        <v>52</v>
      </c>
      <c r="F1498" s="21">
        <v>6</v>
      </c>
      <c r="G1498" s="21">
        <v>3</v>
      </c>
      <c r="H1498" s="21">
        <v>0</v>
      </c>
      <c r="I1498" s="21">
        <v>2</v>
      </c>
      <c r="J1498" s="21">
        <v>1</v>
      </c>
      <c r="K1498" s="21">
        <v>2</v>
      </c>
      <c r="L1498" s="21">
        <v>0</v>
      </c>
      <c r="M1498" s="21">
        <v>6</v>
      </c>
      <c r="N1498" s="21">
        <v>2</v>
      </c>
      <c r="O1498" s="21">
        <v>8</v>
      </c>
      <c r="P1498" s="21">
        <v>1</v>
      </c>
      <c r="Q1498" s="21">
        <v>6</v>
      </c>
      <c r="R1498" s="21">
        <v>0</v>
      </c>
      <c r="S1498" s="21">
        <v>10</v>
      </c>
      <c r="T1498" s="21">
        <v>2</v>
      </c>
      <c r="U1498" s="21">
        <v>5</v>
      </c>
      <c r="V1498" s="21">
        <v>0</v>
      </c>
      <c r="W1498" s="21">
        <v>10</v>
      </c>
      <c r="X1498" s="21">
        <v>0</v>
      </c>
      <c r="Y1498" s="21">
        <v>2</v>
      </c>
      <c r="Z1498" s="21">
        <v>16</v>
      </c>
      <c r="AA1498" s="21">
        <v>5</v>
      </c>
      <c r="AB1498" s="21">
        <v>1</v>
      </c>
      <c r="AC1498" s="21">
        <v>0</v>
      </c>
      <c r="AD1498" s="21">
        <v>1</v>
      </c>
      <c r="AE1498" s="21">
        <v>1</v>
      </c>
      <c r="AF1498" s="21">
        <v>0</v>
      </c>
      <c r="AG1498" s="21">
        <v>0</v>
      </c>
      <c r="AH1498" s="21">
        <v>2</v>
      </c>
      <c r="AI1498" s="21">
        <v>2</v>
      </c>
      <c r="AJ1498" s="21">
        <v>2</v>
      </c>
      <c r="AK1498" s="21">
        <v>1</v>
      </c>
      <c r="AL1498" s="21">
        <v>3</v>
      </c>
      <c r="AM1498" s="21">
        <v>0</v>
      </c>
      <c r="AN1498" s="21">
        <v>3</v>
      </c>
      <c r="AO1498" s="21">
        <v>1</v>
      </c>
      <c r="AP1498" s="21">
        <v>2</v>
      </c>
      <c r="AQ1498" s="21">
        <v>0</v>
      </c>
      <c r="AR1498" s="21">
        <v>2</v>
      </c>
      <c r="AS1498" s="21">
        <v>0</v>
      </c>
    </row>
    <row r="1499" spans="1:45" ht="12.75">
      <c r="A1499" s="34"/>
      <c r="B1499" s="8" t="s">
        <v>2700</v>
      </c>
      <c r="C1499" s="32" t="s">
        <v>400</v>
      </c>
      <c r="D1499" s="21">
        <v>2</v>
      </c>
      <c r="E1499" s="21">
        <v>3</v>
      </c>
      <c r="F1499" s="21">
        <v>2</v>
      </c>
      <c r="G1499" s="21">
        <v>0</v>
      </c>
      <c r="H1499" s="21">
        <v>0</v>
      </c>
      <c r="I1499" s="21">
        <v>0</v>
      </c>
      <c r="J1499" s="21">
        <v>0</v>
      </c>
      <c r="K1499" s="21">
        <v>1</v>
      </c>
      <c r="L1499" s="21">
        <v>1</v>
      </c>
      <c r="M1499" s="21">
        <v>1</v>
      </c>
      <c r="N1499" s="21">
        <v>1</v>
      </c>
      <c r="O1499" s="21">
        <v>0</v>
      </c>
      <c r="P1499" s="21">
        <v>0</v>
      </c>
      <c r="Q1499" s="21">
        <v>0</v>
      </c>
      <c r="R1499" s="21">
        <v>0</v>
      </c>
      <c r="S1499" s="21">
        <v>0</v>
      </c>
      <c r="T1499" s="21">
        <v>0</v>
      </c>
      <c r="U1499" s="21">
        <v>1</v>
      </c>
      <c r="V1499" s="21">
        <v>0</v>
      </c>
      <c r="W1499" s="21">
        <v>0</v>
      </c>
      <c r="X1499" s="21">
        <v>0</v>
      </c>
      <c r="Y1499" s="21">
        <v>0</v>
      </c>
      <c r="Z1499" s="21">
        <v>1</v>
      </c>
      <c r="AA1499" s="21">
        <v>1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0</v>
      </c>
      <c r="AI1499" s="21">
        <v>0</v>
      </c>
      <c r="AJ1499" s="21">
        <v>1</v>
      </c>
      <c r="AK1499" s="21">
        <v>1</v>
      </c>
      <c r="AL1499" s="21">
        <v>0</v>
      </c>
      <c r="AM1499" s="21">
        <v>0</v>
      </c>
      <c r="AN1499" s="21">
        <v>0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12.75">
      <c r="A1500" s="34"/>
      <c r="B1500" s="8" t="s">
        <v>133</v>
      </c>
      <c r="C1500" s="32" t="s">
        <v>400</v>
      </c>
      <c r="D1500" s="21">
        <v>2</v>
      </c>
      <c r="E1500" s="21">
        <v>3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  <c r="Q1500" s="21">
        <v>0</v>
      </c>
      <c r="R1500" s="21">
        <v>0</v>
      </c>
      <c r="S1500" s="21">
        <v>0</v>
      </c>
      <c r="T1500" s="21">
        <v>0</v>
      </c>
      <c r="U1500" s="21">
        <v>1</v>
      </c>
      <c r="V1500" s="21">
        <v>0</v>
      </c>
      <c r="W1500" s="21">
        <v>2</v>
      </c>
      <c r="X1500" s="21">
        <v>0</v>
      </c>
      <c r="Y1500" s="21">
        <v>0</v>
      </c>
      <c r="Z1500" s="21">
        <v>0</v>
      </c>
      <c r="AA1500" s="21">
        <v>0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0</v>
      </c>
      <c r="AI1500" s="21">
        <v>0</v>
      </c>
      <c r="AJ1500" s="21">
        <v>0</v>
      </c>
      <c r="AK1500" s="21">
        <v>0</v>
      </c>
      <c r="AL1500" s="21">
        <v>0</v>
      </c>
      <c r="AM1500" s="21">
        <v>0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12.75">
      <c r="A1501" s="34"/>
      <c r="B1501" s="8" t="s">
        <v>275</v>
      </c>
      <c r="C1501" s="32" t="s">
        <v>400</v>
      </c>
      <c r="D1501" s="21">
        <v>0</v>
      </c>
      <c r="E1501" s="21">
        <v>1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1</v>
      </c>
      <c r="P1501" s="21">
        <v>0</v>
      </c>
      <c r="Q1501" s="21">
        <v>0</v>
      </c>
      <c r="R1501" s="21">
        <v>0</v>
      </c>
      <c r="S1501" s="21">
        <v>0</v>
      </c>
      <c r="T1501" s="21">
        <v>0</v>
      </c>
      <c r="U1501" s="21">
        <v>0</v>
      </c>
      <c r="V1501" s="21">
        <v>0</v>
      </c>
      <c r="W1501" s="21">
        <v>0</v>
      </c>
      <c r="X1501" s="21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0</v>
      </c>
      <c r="AS1501" s="21">
        <v>0</v>
      </c>
    </row>
    <row r="1502" spans="1:45" ht="12.75">
      <c r="A1502" s="34"/>
      <c r="B1502" s="8" t="s">
        <v>1745</v>
      </c>
      <c r="C1502" s="32" t="s">
        <v>400</v>
      </c>
      <c r="D1502" s="21">
        <v>0</v>
      </c>
      <c r="E1502" s="21">
        <v>1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  <c r="Q1502" s="21">
        <v>1</v>
      </c>
      <c r="R1502" s="21">
        <v>0</v>
      </c>
      <c r="S1502" s="21">
        <v>0</v>
      </c>
      <c r="T1502" s="21">
        <v>0</v>
      </c>
      <c r="U1502" s="21">
        <v>0</v>
      </c>
      <c r="V1502" s="21">
        <v>0</v>
      </c>
      <c r="W1502" s="21">
        <v>0</v>
      </c>
      <c r="X1502" s="21">
        <v>0</v>
      </c>
      <c r="Y1502" s="21">
        <v>0</v>
      </c>
      <c r="Z1502" s="21">
        <v>1</v>
      </c>
      <c r="AA1502" s="21">
        <v>0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1</v>
      </c>
      <c r="AM1502" s="21">
        <v>0</v>
      </c>
      <c r="AN1502" s="21">
        <v>0</v>
      </c>
      <c r="AO1502" s="21">
        <v>0</v>
      </c>
      <c r="AP1502" s="21">
        <v>0</v>
      </c>
      <c r="AQ1502" s="21">
        <v>0</v>
      </c>
      <c r="AR1502" s="21">
        <v>0</v>
      </c>
      <c r="AS1502" s="21">
        <v>0</v>
      </c>
    </row>
    <row r="1503" spans="1:45" ht="12.75">
      <c r="A1503" s="34"/>
      <c r="B1503" s="8" t="s">
        <v>1525</v>
      </c>
      <c r="C1503" s="32" t="s">
        <v>400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  <c r="Q1503" s="21">
        <v>0</v>
      </c>
      <c r="R1503" s="21">
        <v>0</v>
      </c>
      <c r="S1503" s="21">
        <v>0</v>
      </c>
      <c r="T1503" s="21">
        <v>0</v>
      </c>
      <c r="U1503" s="21">
        <v>0</v>
      </c>
      <c r="V1503" s="21">
        <v>0</v>
      </c>
      <c r="W1503" s="21">
        <v>0</v>
      </c>
      <c r="X1503" s="21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0</v>
      </c>
      <c r="AK1503" s="21">
        <v>0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12.75">
      <c r="A1504" s="34"/>
      <c r="B1504" s="8" t="s">
        <v>55</v>
      </c>
      <c r="C1504" s="32" t="s">
        <v>400</v>
      </c>
      <c r="D1504" s="21">
        <v>2</v>
      </c>
      <c r="E1504" s="21">
        <v>2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2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  <c r="Q1504" s="21">
        <v>0</v>
      </c>
      <c r="R1504" s="21">
        <v>0</v>
      </c>
      <c r="S1504" s="21">
        <v>0</v>
      </c>
      <c r="T1504" s="21">
        <v>0</v>
      </c>
      <c r="U1504" s="21">
        <v>0</v>
      </c>
      <c r="V1504" s="21">
        <v>0</v>
      </c>
      <c r="W1504" s="21">
        <v>0</v>
      </c>
      <c r="X1504" s="21">
        <v>0</v>
      </c>
      <c r="Y1504" s="21">
        <v>0</v>
      </c>
      <c r="Z1504" s="21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12.75">
      <c r="A1505" s="34"/>
      <c r="B1505" s="8" t="s">
        <v>57</v>
      </c>
      <c r="C1505" s="32" t="s">
        <v>400</v>
      </c>
      <c r="D1505" s="21">
        <v>7</v>
      </c>
      <c r="E1505" s="21">
        <v>2</v>
      </c>
      <c r="F1505" s="21">
        <v>0</v>
      </c>
      <c r="G1505" s="21">
        <v>0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1</v>
      </c>
      <c r="N1505" s="21">
        <v>0</v>
      </c>
      <c r="O1505" s="21">
        <v>0</v>
      </c>
      <c r="P1505" s="21">
        <v>0</v>
      </c>
      <c r="Q1505" s="21">
        <v>1</v>
      </c>
      <c r="R1505" s="21">
        <v>0</v>
      </c>
      <c r="S1505" s="21">
        <v>0</v>
      </c>
      <c r="T1505" s="21">
        <v>0</v>
      </c>
      <c r="U1505" s="21">
        <v>0</v>
      </c>
      <c r="V1505" s="21">
        <v>0</v>
      </c>
      <c r="W1505" s="21">
        <v>0</v>
      </c>
      <c r="X1505" s="21">
        <v>0</v>
      </c>
      <c r="Y1505" s="21">
        <v>0</v>
      </c>
      <c r="Z1505" s="21">
        <v>0</v>
      </c>
      <c r="AA1505" s="21">
        <v>0</v>
      </c>
      <c r="AB1505" s="21">
        <v>0</v>
      </c>
      <c r="AC1505" s="21">
        <v>0</v>
      </c>
      <c r="AD1505" s="21">
        <v>0</v>
      </c>
      <c r="AE1505" s="21">
        <v>0</v>
      </c>
      <c r="AF1505" s="21">
        <v>0</v>
      </c>
      <c r="AG1505" s="21">
        <v>0</v>
      </c>
      <c r="AH1505" s="21">
        <v>0</v>
      </c>
      <c r="AI1505" s="21">
        <v>0</v>
      </c>
      <c r="AJ1505" s="21">
        <v>0</v>
      </c>
      <c r="AK1505" s="21">
        <v>0</v>
      </c>
      <c r="AL1505" s="21">
        <v>0</v>
      </c>
      <c r="AM1505" s="21">
        <v>0</v>
      </c>
      <c r="AN1505" s="21">
        <v>0</v>
      </c>
      <c r="AO1505" s="21">
        <v>0</v>
      </c>
      <c r="AP1505" s="21">
        <v>0</v>
      </c>
      <c r="AQ1505" s="21">
        <v>0</v>
      </c>
      <c r="AR1505" s="21">
        <v>0</v>
      </c>
      <c r="AS1505" s="21">
        <v>0</v>
      </c>
    </row>
    <row r="1506" spans="1:45" ht="12.75">
      <c r="A1506" s="34"/>
      <c r="B1506" s="8" t="s">
        <v>388</v>
      </c>
      <c r="C1506" s="32" t="s">
        <v>400</v>
      </c>
      <c r="D1506" s="21">
        <v>14</v>
      </c>
      <c r="E1506" s="21">
        <v>6</v>
      </c>
      <c r="F1506" s="21">
        <v>0</v>
      </c>
      <c r="G1506" s="21">
        <v>1</v>
      </c>
      <c r="H1506" s="21">
        <v>0</v>
      </c>
      <c r="I1506" s="21">
        <v>1</v>
      </c>
      <c r="J1506" s="21">
        <v>0</v>
      </c>
      <c r="K1506" s="21">
        <v>0</v>
      </c>
      <c r="L1506" s="21">
        <v>0</v>
      </c>
      <c r="M1506" s="21">
        <v>1</v>
      </c>
      <c r="N1506" s="21">
        <v>0</v>
      </c>
      <c r="O1506" s="21">
        <v>1</v>
      </c>
      <c r="P1506" s="21">
        <v>0</v>
      </c>
      <c r="Q1506" s="21">
        <v>0</v>
      </c>
      <c r="R1506" s="21">
        <v>0</v>
      </c>
      <c r="S1506" s="21">
        <v>1</v>
      </c>
      <c r="T1506" s="21">
        <v>0</v>
      </c>
      <c r="U1506" s="21">
        <v>1</v>
      </c>
      <c r="V1506" s="21">
        <v>0</v>
      </c>
      <c r="W1506" s="21">
        <v>0</v>
      </c>
      <c r="X1506" s="21">
        <v>0</v>
      </c>
      <c r="Y1506" s="21">
        <v>1</v>
      </c>
      <c r="Z1506" s="21">
        <v>1</v>
      </c>
      <c r="AA1506" s="21">
        <v>0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1</v>
      </c>
      <c r="AI1506" s="21">
        <v>0</v>
      </c>
      <c r="AJ1506" s="21">
        <v>0</v>
      </c>
      <c r="AK1506" s="21">
        <v>0</v>
      </c>
      <c r="AL1506" s="21">
        <v>0</v>
      </c>
      <c r="AM1506" s="21">
        <v>0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12.75">
      <c r="A1507" s="34"/>
      <c r="B1507" s="8" t="s">
        <v>203</v>
      </c>
      <c r="C1507" s="32" t="s">
        <v>400</v>
      </c>
      <c r="D1507" s="21">
        <v>6</v>
      </c>
      <c r="E1507" s="21">
        <v>17</v>
      </c>
      <c r="F1507" s="21">
        <v>0</v>
      </c>
      <c r="G1507" s="21">
        <v>4</v>
      </c>
      <c r="H1507" s="21">
        <v>0</v>
      </c>
      <c r="I1507" s="21">
        <v>1</v>
      </c>
      <c r="J1507" s="21">
        <v>0</v>
      </c>
      <c r="K1507" s="21">
        <v>2</v>
      </c>
      <c r="L1507" s="21">
        <v>0</v>
      </c>
      <c r="M1507" s="21">
        <v>2</v>
      </c>
      <c r="N1507" s="21">
        <v>0</v>
      </c>
      <c r="O1507" s="21">
        <v>1</v>
      </c>
      <c r="P1507" s="21">
        <v>0</v>
      </c>
      <c r="Q1507" s="21">
        <v>1</v>
      </c>
      <c r="R1507" s="21">
        <v>0</v>
      </c>
      <c r="S1507" s="21">
        <v>1</v>
      </c>
      <c r="T1507" s="21">
        <v>0</v>
      </c>
      <c r="U1507" s="21">
        <v>3</v>
      </c>
      <c r="V1507" s="21">
        <v>0</v>
      </c>
      <c r="W1507" s="21">
        <v>2</v>
      </c>
      <c r="X1507" s="21">
        <v>0</v>
      </c>
      <c r="Y1507" s="21">
        <v>0</v>
      </c>
      <c r="Z1507" s="21">
        <v>1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1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12.75">
      <c r="A1508" s="34"/>
      <c r="B1508" s="8" t="s">
        <v>1393</v>
      </c>
      <c r="C1508" s="32" t="s">
        <v>400</v>
      </c>
      <c r="D1508" s="21">
        <v>0</v>
      </c>
      <c r="E1508" s="21">
        <v>1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  <c r="Q1508" s="21">
        <v>0</v>
      </c>
      <c r="R1508" s="21">
        <v>0</v>
      </c>
      <c r="S1508" s="21">
        <v>1</v>
      </c>
      <c r="T1508" s="21">
        <v>0</v>
      </c>
      <c r="U1508" s="21">
        <v>0</v>
      </c>
      <c r="V1508" s="21">
        <v>0</v>
      </c>
      <c r="W1508" s="21">
        <v>0</v>
      </c>
      <c r="X1508" s="21">
        <v>0</v>
      </c>
      <c r="Y1508" s="21">
        <v>0</v>
      </c>
      <c r="Z1508" s="21">
        <v>1</v>
      </c>
      <c r="AA1508" s="21">
        <v>0</v>
      </c>
      <c r="AB1508" s="21">
        <v>0</v>
      </c>
      <c r="AC1508" s="21">
        <v>0</v>
      </c>
      <c r="AD1508" s="21">
        <v>0</v>
      </c>
      <c r="AE1508" s="21">
        <v>0</v>
      </c>
      <c r="AF1508" s="21">
        <v>0</v>
      </c>
      <c r="AG1508" s="21">
        <v>0</v>
      </c>
      <c r="AH1508" s="21">
        <v>0</v>
      </c>
      <c r="AI1508" s="21">
        <v>0</v>
      </c>
      <c r="AJ1508" s="21">
        <v>0</v>
      </c>
      <c r="AK1508" s="21">
        <v>0</v>
      </c>
      <c r="AL1508" s="21">
        <v>0</v>
      </c>
      <c r="AM1508" s="21">
        <v>0</v>
      </c>
      <c r="AN1508" s="21">
        <v>1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ht="12.75">
      <c r="A1509" s="34"/>
      <c r="B1509" s="8" t="s">
        <v>249</v>
      </c>
      <c r="C1509" s="32" t="s">
        <v>400</v>
      </c>
      <c r="D1509" s="21">
        <v>5</v>
      </c>
      <c r="E1509" s="21">
        <v>1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1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  <c r="Q1509" s="21">
        <v>0</v>
      </c>
      <c r="R1509" s="21">
        <v>0</v>
      </c>
      <c r="S1509" s="21">
        <v>0</v>
      </c>
      <c r="T1509" s="21">
        <v>0</v>
      </c>
      <c r="U1509" s="21">
        <v>0</v>
      </c>
      <c r="V1509" s="21">
        <v>0</v>
      </c>
      <c r="W1509" s="21">
        <v>0</v>
      </c>
      <c r="X1509" s="21">
        <v>0</v>
      </c>
      <c r="Y1509" s="21">
        <v>1</v>
      </c>
      <c r="Z1509" s="21">
        <v>0</v>
      </c>
      <c r="AA1509" s="21">
        <v>0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0</v>
      </c>
      <c r="AM1509" s="21">
        <v>0</v>
      </c>
      <c r="AN1509" s="21">
        <v>0</v>
      </c>
      <c r="AO1509" s="21">
        <v>0</v>
      </c>
      <c r="AP1509" s="21">
        <v>0</v>
      </c>
      <c r="AQ1509" s="21">
        <v>0</v>
      </c>
      <c r="AR1509" s="21">
        <v>0</v>
      </c>
      <c r="AS1509" s="21">
        <v>0</v>
      </c>
    </row>
    <row r="1510" spans="1:45" ht="12.75">
      <c r="A1510" s="34"/>
      <c r="B1510" s="8" t="s">
        <v>2671</v>
      </c>
      <c r="C1510" s="32" t="s">
        <v>400</v>
      </c>
      <c r="D1510" s="21">
        <v>3</v>
      </c>
      <c r="E1510" s="21">
        <v>5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2</v>
      </c>
      <c r="N1510" s="21">
        <v>0</v>
      </c>
      <c r="O1510" s="21">
        <v>0</v>
      </c>
      <c r="P1510" s="21">
        <v>0</v>
      </c>
      <c r="Q1510" s="21">
        <v>0</v>
      </c>
      <c r="R1510" s="21">
        <v>0</v>
      </c>
      <c r="S1510" s="21">
        <v>2</v>
      </c>
      <c r="T1510" s="21">
        <v>0</v>
      </c>
      <c r="U1510" s="21">
        <v>0</v>
      </c>
      <c r="V1510" s="21">
        <v>0</v>
      </c>
      <c r="W1510" s="21">
        <v>1</v>
      </c>
      <c r="X1510" s="21">
        <v>0</v>
      </c>
      <c r="Y1510" s="21">
        <v>0</v>
      </c>
      <c r="Z1510" s="21">
        <v>2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1</v>
      </c>
      <c r="AI1510" s="21">
        <v>0</v>
      </c>
      <c r="AJ1510" s="21">
        <v>0</v>
      </c>
      <c r="AK1510" s="21">
        <v>0</v>
      </c>
      <c r="AL1510" s="21">
        <v>0</v>
      </c>
      <c r="AM1510" s="21">
        <v>0</v>
      </c>
      <c r="AN1510" s="21">
        <v>1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12.75">
      <c r="A1511" s="34"/>
      <c r="B1511" s="8" t="s">
        <v>590</v>
      </c>
      <c r="C1511" s="32" t="s">
        <v>400</v>
      </c>
      <c r="D1511" s="21">
        <v>1</v>
      </c>
      <c r="E1511" s="21">
        <v>1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  <c r="Q1511" s="21">
        <v>0</v>
      </c>
      <c r="R1511" s="21">
        <v>0</v>
      </c>
      <c r="S1511" s="21">
        <v>0</v>
      </c>
      <c r="T1511" s="21">
        <v>0</v>
      </c>
      <c r="U1511" s="21">
        <v>1</v>
      </c>
      <c r="V1511" s="21">
        <v>0</v>
      </c>
      <c r="W1511" s="21">
        <v>0</v>
      </c>
      <c r="X1511" s="21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0</v>
      </c>
      <c r="AS1511" s="21">
        <v>0</v>
      </c>
    </row>
    <row r="1512" spans="1:45" ht="12.75">
      <c r="A1512" s="34"/>
      <c r="B1512" s="8" t="s">
        <v>1138</v>
      </c>
      <c r="C1512" s="32" t="s">
        <v>400</v>
      </c>
      <c r="D1512" s="21">
        <v>10</v>
      </c>
      <c r="E1512" s="21">
        <v>2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  <c r="Q1512" s="21">
        <v>0</v>
      </c>
      <c r="R1512" s="21">
        <v>0</v>
      </c>
      <c r="S1512" s="21">
        <v>0</v>
      </c>
      <c r="T1512" s="21">
        <v>0</v>
      </c>
      <c r="U1512" s="21">
        <v>1</v>
      </c>
      <c r="V1512" s="21">
        <v>0</v>
      </c>
      <c r="W1512" s="21">
        <v>1</v>
      </c>
      <c r="X1512" s="21">
        <v>0</v>
      </c>
      <c r="Y1512" s="21">
        <v>3</v>
      </c>
      <c r="Z1512" s="21">
        <v>1</v>
      </c>
      <c r="AA1512" s="21">
        <v>0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0</v>
      </c>
      <c r="AI1512" s="21">
        <v>0</v>
      </c>
      <c r="AJ1512" s="21">
        <v>0</v>
      </c>
      <c r="AK1512" s="21">
        <v>0</v>
      </c>
      <c r="AL1512" s="21">
        <v>0</v>
      </c>
      <c r="AM1512" s="21">
        <v>0</v>
      </c>
      <c r="AN1512" s="21">
        <v>0</v>
      </c>
      <c r="AO1512" s="21">
        <v>0</v>
      </c>
      <c r="AP1512" s="21">
        <v>0</v>
      </c>
      <c r="AQ1512" s="21">
        <v>0</v>
      </c>
      <c r="AR1512" s="21">
        <v>1</v>
      </c>
      <c r="AS1512" s="21">
        <v>0</v>
      </c>
    </row>
    <row r="1513" spans="1:45" ht="12.75">
      <c r="A1513" s="34"/>
      <c r="B1513" s="8" t="s">
        <v>1887</v>
      </c>
      <c r="C1513" s="32" t="s">
        <v>400</v>
      </c>
      <c r="D1513" s="21">
        <v>424</v>
      </c>
      <c r="E1513" s="21">
        <v>297</v>
      </c>
      <c r="F1513" s="21">
        <v>1</v>
      </c>
      <c r="G1513" s="21">
        <v>4</v>
      </c>
      <c r="H1513" s="21">
        <v>0</v>
      </c>
      <c r="I1513" s="21">
        <v>8</v>
      </c>
      <c r="J1513" s="21">
        <v>0</v>
      </c>
      <c r="K1513" s="21">
        <v>15</v>
      </c>
      <c r="L1513" s="21">
        <v>0</v>
      </c>
      <c r="M1513" s="21">
        <v>34</v>
      </c>
      <c r="N1513" s="21">
        <v>0</v>
      </c>
      <c r="O1513" s="21">
        <v>37</v>
      </c>
      <c r="P1513" s="21">
        <v>0</v>
      </c>
      <c r="Q1513" s="21">
        <v>50</v>
      </c>
      <c r="R1513" s="21">
        <v>1</v>
      </c>
      <c r="S1513" s="21">
        <v>48</v>
      </c>
      <c r="T1513" s="21">
        <v>0</v>
      </c>
      <c r="U1513" s="21">
        <v>42</v>
      </c>
      <c r="V1513" s="21">
        <v>0</v>
      </c>
      <c r="W1513" s="21">
        <v>59</v>
      </c>
      <c r="X1513" s="21">
        <v>0</v>
      </c>
      <c r="Y1513" s="21">
        <v>21</v>
      </c>
      <c r="Z1513" s="21">
        <v>21</v>
      </c>
      <c r="AA1513" s="21">
        <v>0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1</v>
      </c>
      <c r="AI1513" s="21">
        <v>0</v>
      </c>
      <c r="AJ1513" s="21">
        <v>3</v>
      </c>
      <c r="AK1513" s="21">
        <v>0</v>
      </c>
      <c r="AL1513" s="21">
        <v>3</v>
      </c>
      <c r="AM1513" s="21">
        <v>0</v>
      </c>
      <c r="AN1513" s="21">
        <v>0</v>
      </c>
      <c r="AO1513" s="21">
        <v>0</v>
      </c>
      <c r="AP1513" s="21">
        <v>4</v>
      </c>
      <c r="AQ1513" s="21">
        <v>0</v>
      </c>
      <c r="AR1513" s="21">
        <v>10</v>
      </c>
      <c r="AS1513" s="21">
        <v>0</v>
      </c>
    </row>
    <row r="1514" spans="1:45" ht="12.75">
      <c r="A1514" s="34"/>
      <c r="B1514" s="8" t="s">
        <v>2709</v>
      </c>
      <c r="C1514" s="32" t="s">
        <v>400</v>
      </c>
      <c r="D1514" s="21">
        <v>0</v>
      </c>
      <c r="E1514" s="21">
        <v>1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1</v>
      </c>
      <c r="P1514" s="21">
        <v>0</v>
      </c>
      <c r="Q1514" s="21">
        <v>0</v>
      </c>
      <c r="R1514" s="21">
        <v>0</v>
      </c>
      <c r="S1514" s="21">
        <v>0</v>
      </c>
      <c r="T1514" s="21">
        <v>0</v>
      </c>
      <c r="U1514" s="21">
        <v>0</v>
      </c>
      <c r="V1514" s="21">
        <v>0</v>
      </c>
      <c r="W1514" s="21">
        <v>0</v>
      </c>
      <c r="X1514" s="21">
        <v>0</v>
      </c>
      <c r="Y1514" s="21">
        <v>0</v>
      </c>
      <c r="Z1514" s="21">
        <v>0</v>
      </c>
      <c r="AA1514" s="21">
        <v>0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0</v>
      </c>
      <c r="AS1514" s="21">
        <v>0</v>
      </c>
    </row>
    <row r="1515" spans="1:45" ht="12.75">
      <c r="A1515" s="34"/>
      <c r="B1515" s="8" t="s">
        <v>1578</v>
      </c>
      <c r="C1515" s="32" t="s">
        <v>400</v>
      </c>
      <c r="D1515" s="21">
        <v>0</v>
      </c>
      <c r="E1515" s="21">
        <v>3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1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  <c r="Q1515" s="21">
        <v>0</v>
      </c>
      <c r="R1515" s="21">
        <v>0</v>
      </c>
      <c r="S1515" s="21">
        <v>0</v>
      </c>
      <c r="T1515" s="21">
        <v>0</v>
      </c>
      <c r="U1515" s="21">
        <v>0</v>
      </c>
      <c r="V1515" s="21">
        <v>0</v>
      </c>
      <c r="W1515" s="21">
        <v>2</v>
      </c>
      <c r="X1515" s="21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0</v>
      </c>
      <c r="AI1515" s="21">
        <v>0</v>
      </c>
      <c r="AJ1515" s="21">
        <v>0</v>
      </c>
      <c r="AK1515" s="21">
        <v>0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12.75">
      <c r="A1516" s="34"/>
      <c r="B1516" s="8" t="s">
        <v>2293</v>
      </c>
      <c r="C1516" s="32" t="s">
        <v>400</v>
      </c>
      <c r="D1516" s="21">
        <v>0</v>
      </c>
      <c r="E1516" s="21">
        <v>1</v>
      </c>
      <c r="F1516" s="21">
        <v>1</v>
      </c>
      <c r="G1516" s="21">
        <v>0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0</v>
      </c>
      <c r="N1516" s="21">
        <v>0</v>
      </c>
      <c r="O1516" s="21">
        <v>0</v>
      </c>
      <c r="P1516" s="21">
        <v>0</v>
      </c>
      <c r="Q1516" s="21">
        <v>0</v>
      </c>
      <c r="R1516" s="21">
        <v>0</v>
      </c>
      <c r="S1516" s="21">
        <v>0</v>
      </c>
      <c r="T1516" s="21">
        <v>0</v>
      </c>
      <c r="U1516" s="21">
        <v>0</v>
      </c>
      <c r="V1516" s="21">
        <v>0</v>
      </c>
      <c r="W1516" s="21">
        <v>1</v>
      </c>
      <c r="X1516" s="21">
        <v>1</v>
      </c>
      <c r="Y1516" s="21">
        <v>0</v>
      </c>
      <c r="Z1516" s="21">
        <v>1</v>
      </c>
      <c r="AA1516" s="21">
        <v>1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1</v>
      </c>
      <c r="AS1516" s="21">
        <v>1</v>
      </c>
    </row>
    <row r="1517" spans="1:45" ht="12.75">
      <c r="A1517" s="34"/>
      <c r="B1517" s="8" t="s">
        <v>246</v>
      </c>
      <c r="C1517" s="32" t="s">
        <v>2497</v>
      </c>
      <c r="D1517" s="21">
        <v>1</v>
      </c>
      <c r="E1517" s="21">
        <v>0</v>
      </c>
      <c r="F1517" s="21">
        <v>0</v>
      </c>
      <c r="G1517" s="21">
        <v>0</v>
      </c>
      <c r="H1517" s="21">
        <v>0</v>
      </c>
      <c r="I1517" s="21">
        <v>0</v>
      </c>
      <c r="J1517" s="21">
        <v>0</v>
      </c>
      <c r="K1517" s="21">
        <v>0</v>
      </c>
      <c r="L1517" s="21">
        <v>0</v>
      </c>
      <c r="M1517" s="21">
        <v>0</v>
      </c>
      <c r="N1517" s="21">
        <v>0</v>
      </c>
      <c r="O1517" s="21">
        <v>0</v>
      </c>
      <c r="P1517" s="21">
        <v>0</v>
      </c>
      <c r="Q1517" s="21">
        <v>0</v>
      </c>
      <c r="R1517" s="21">
        <v>0</v>
      </c>
      <c r="S1517" s="21">
        <v>0</v>
      </c>
      <c r="T1517" s="21">
        <v>0</v>
      </c>
      <c r="U1517" s="21">
        <v>0</v>
      </c>
      <c r="V1517" s="21">
        <v>0</v>
      </c>
      <c r="W1517" s="21">
        <v>0</v>
      </c>
      <c r="X1517" s="21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21">
        <v>0</v>
      </c>
      <c r="AE1517" s="21">
        <v>0</v>
      </c>
      <c r="AF1517" s="21">
        <v>0</v>
      </c>
      <c r="AG1517" s="21">
        <v>0</v>
      </c>
      <c r="AH1517" s="21">
        <v>0</v>
      </c>
      <c r="AI1517" s="21">
        <v>0</v>
      </c>
      <c r="AJ1517" s="21">
        <v>0</v>
      </c>
      <c r="AK1517" s="21">
        <v>0</v>
      </c>
      <c r="AL1517" s="21">
        <v>0</v>
      </c>
      <c r="AM1517" s="21">
        <v>0</v>
      </c>
      <c r="AN1517" s="21">
        <v>0</v>
      </c>
      <c r="AO1517" s="21">
        <v>0</v>
      </c>
      <c r="AP1517" s="21">
        <v>0</v>
      </c>
      <c r="AQ1517" s="21">
        <v>0</v>
      </c>
      <c r="AR1517" s="21">
        <v>0</v>
      </c>
      <c r="AS1517" s="21">
        <v>0</v>
      </c>
    </row>
    <row r="1518" spans="1:45" ht="12.75">
      <c r="A1518" s="34"/>
      <c r="B1518" s="8" t="s">
        <v>1094</v>
      </c>
      <c r="C1518" s="32" t="s">
        <v>2497</v>
      </c>
      <c r="D1518" s="21">
        <v>0</v>
      </c>
      <c r="E1518" s="21">
        <v>5</v>
      </c>
      <c r="F1518" s="21">
        <v>1</v>
      </c>
      <c r="G1518" s="21">
        <v>0</v>
      </c>
      <c r="H1518" s="21">
        <v>0</v>
      </c>
      <c r="I1518" s="21">
        <v>0</v>
      </c>
      <c r="J1518" s="21">
        <v>0</v>
      </c>
      <c r="K1518" s="21">
        <v>0</v>
      </c>
      <c r="L1518" s="21">
        <v>0</v>
      </c>
      <c r="M1518" s="21">
        <v>0</v>
      </c>
      <c r="N1518" s="21">
        <v>0</v>
      </c>
      <c r="O1518" s="21">
        <v>0</v>
      </c>
      <c r="P1518" s="21">
        <v>0</v>
      </c>
      <c r="Q1518" s="21">
        <v>1</v>
      </c>
      <c r="R1518" s="21">
        <v>1</v>
      </c>
      <c r="S1518" s="21">
        <v>2</v>
      </c>
      <c r="T1518" s="21">
        <v>0</v>
      </c>
      <c r="U1518" s="21">
        <v>0</v>
      </c>
      <c r="V1518" s="21">
        <v>0</v>
      </c>
      <c r="W1518" s="21">
        <v>2</v>
      </c>
      <c r="X1518" s="21">
        <v>0</v>
      </c>
      <c r="Y1518" s="21">
        <v>0</v>
      </c>
      <c r="Z1518" s="21">
        <v>0</v>
      </c>
      <c r="AA1518" s="21">
        <v>0</v>
      </c>
      <c r="AB1518" s="21">
        <v>0</v>
      </c>
      <c r="AC1518" s="21">
        <v>0</v>
      </c>
      <c r="AD1518" s="21">
        <v>0</v>
      </c>
      <c r="AE1518" s="21">
        <v>0</v>
      </c>
      <c r="AF1518" s="21">
        <v>0</v>
      </c>
      <c r="AG1518" s="21">
        <v>0</v>
      </c>
      <c r="AH1518" s="21">
        <v>0</v>
      </c>
      <c r="AI1518" s="21">
        <v>0</v>
      </c>
      <c r="AJ1518" s="21">
        <v>0</v>
      </c>
      <c r="AK1518" s="21">
        <v>0</v>
      </c>
      <c r="AL1518" s="21">
        <v>0</v>
      </c>
      <c r="AM1518" s="21">
        <v>0</v>
      </c>
      <c r="AN1518" s="21">
        <v>0</v>
      </c>
      <c r="AO1518" s="21">
        <v>0</v>
      </c>
      <c r="AP1518" s="21">
        <v>0</v>
      </c>
      <c r="AQ1518" s="21">
        <v>0</v>
      </c>
      <c r="AR1518" s="21">
        <v>0</v>
      </c>
      <c r="AS1518" s="21">
        <v>0</v>
      </c>
    </row>
    <row r="1519" spans="1:45" ht="12.75">
      <c r="A1519" s="34"/>
      <c r="B1519" s="8" t="s">
        <v>852</v>
      </c>
      <c r="C1519" s="32" t="s">
        <v>220</v>
      </c>
      <c r="D1519" s="21">
        <v>0</v>
      </c>
      <c r="E1519" s="21">
        <v>1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  <c r="Q1519" s="21">
        <v>0</v>
      </c>
      <c r="R1519" s="21">
        <v>0</v>
      </c>
      <c r="S1519" s="21">
        <v>0</v>
      </c>
      <c r="T1519" s="21">
        <v>0</v>
      </c>
      <c r="U1519" s="21">
        <v>1</v>
      </c>
      <c r="V1519" s="21">
        <v>0</v>
      </c>
      <c r="W1519" s="21">
        <v>0</v>
      </c>
      <c r="X1519" s="21">
        <v>0</v>
      </c>
      <c r="Y1519" s="21">
        <v>0</v>
      </c>
      <c r="Z1519" s="21">
        <v>1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0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1</v>
      </c>
      <c r="AS1519" s="21">
        <v>0</v>
      </c>
    </row>
    <row r="1520" spans="1:45" ht="12.75">
      <c r="A1520" s="34"/>
      <c r="B1520" s="8" t="s">
        <v>346</v>
      </c>
      <c r="C1520" s="32" t="s">
        <v>220</v>
      </c>
      <c r="D1520" s="21">
        <v>49</v>
      </c>
      <c r="E1520" s="21">
        <v>12</v>
      </c>
      <c r="F1520" s="21">
        <v>1</v>
      </c>
      <c r="G1520" s="21">
        <v>2</v>
      </c>
      <c r="H1520" s="21">
        <v>0</v>
      </c>
      <c r="I1520" s="21">
        <v>2</v>
      </c>
      <c r="J1520" s="21">
        <v>0</v>
      </c>
      <c r="K1520" s="21">
        <v>1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  <c r="Q1520" s="21">
        <v>2</v>
      </c>
      <c r="R1520" s="21">
        <v>0</v>
      </c>
      <c r="S1520" s="21">
        <v>1</v>
      </c>
      <c r="T1520" s="21">
        <v>0</v>
      </c>
      <c r="U1520" s="21">
        <v>1</v>
      </c>
      <c r="V1520" s="21">
        <v>0</v>
      </c>
      <c r="W1520" s="21">
        <v>3</v>
      </c>
      <c r="X1520" s="21">
        <v>1</v>
      </c>
      <c r="Y1520" s="21">
        <v>11</v>
      </c>
      <c r="Z1520" s="21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12.75">
      <c r="A1521" s="34"/>
      <c r="B1521" s="8" t="s">
        <v>1685</v>
      </c>
      <c r="C1521" s="32" t="s">
        <v>220</v>
      </c>
      <c r="D1521" s="21">
        <v>0</v>
      </c>
      <c r="E1521" s="21">
        <v>2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  <c r="Q1521" s="21">
        <v>0</v>
      </c>
      <c r="R1521" s="21">
        <v>0</v>
      </c>
      <c r="S1521" s="21">
        <v>0</v>
      </c>
      <c r="T1521" s="21">
        <v>0</v>
      </c>
      <c r="U1521" s="21">
        <v>2</v>
      </c>
      <c r="V1521" s="21">
        <v>0</v>
      </c>
      <c r="W1521" s="21">
        <v>0</v>
      </c>
      <c r="X1521" s="21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0</v>
      </c>
      <c r="AI1521" s="21">
        <v>0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12.75">
      <c r="A1522" s="34"/>
      <c r="B1522" s="8" t="s">
        <v>1172</v>
      </c>
      <c r="C1522" s="32" t="s">
        <v>220</v>
      </c>
      <c r="D1522" s="21">
        <v>2</v>
      </c>
      <c r="E1522" s="21">
        <v>1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  <c r="Q1522" s="21">
        <v>1</v>
      </c>
      <c r="R1522" s="21">
        <v>0</v>
      </c>
      <c r="S1522" s="21">
        <v>0</v>
      </c>
      <c r="T1522" s="21">
        <v>0</v>
      </c>
      <c r="U1522" s="21">
        <v>0</v>
      </c>
      <c r="V1522" s="21">
        <v>0</v>
      </c>
      <c r="W1522" s="21">
        <v>0</v>
      </c>
      <c r="X1522" s="21">
        <v>0</v>
      </c>
      <c r="Y1522" s="21">
        <v>0</v>
      </c>
      <c r="Z1522" s="21">
        <v>0</v>
      </c>
      <c r="AA1522" s="21">
        <v>0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0</v>
      </c>
      <c r="AK1522" s="21">
        <v>0</v>
      </c>
      <c r="AL1522" s="21">
        <v>0</v>
      </c>
      <c r="AM1522" s="21">
        <v>0</v>
      </c>
      <c r="AN1522" s="21">
        <v>0</v>
      </c>
      <c r="AO1522" s="21">
        <v>0</v>
      </c>
      <c r="AP1522" s="21">
        <v>0</v>
      </c>
      <c r="AQ1522" s="21">
        <v>0</v>
      </c>
      <c r="AR1522" s="21">
        <v>0</v>
      </c>
      <c r="AS1522" s="21">
        <v>0</v>
      </c>
    </row>
    <row r="1523" spans="1:45" ht="12.75">
      <c r="A1523" s="34"/>
      <c r="B1523" s="8" t="s">
        <v>2034</v>
      </c>
      <c r="C1523" s="32" t="s">
        <v>220</v>
      </c>
      <c r="D1523" s="21">
        <v>0</v>
      </c>
      <c r="E1523" s="21">
        <v>1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1</v>
      </c>
      <c r="N1523" s="21">
        <v>0</v>
      </c>
      <c r="O1523" s="21">
        <v>0</v>
      </c>
      <c r="P1523" s="21">
        <v>0</v>
      </c>
      <c r="Q1523" s="21">
        <v>0</v>
      </c>
      <c r="R1523" s="21">
        <v>0</v>
      </c>
      <c r="S1523" s="21">
        <v>0</v>
      </c>
      <c r="T1523" s="21">
        <v>0</v>
      </c>
      <c r="U1523" s="21">
        <v>0</v>
      </c>
      <c r="V1523" s="21">
        <v>0</v>
      </c>
      <c r="W1523" s="21">
        <v>0</v>
      </c>
      <c r="X1523" s="21">
        <v>0</v>
      </c>
      <c r="Y1523" s="21">
        <v>0</v>
      </c>
      <c r="Z1523" s="21">
        <v>1</v>
      </c>
      <c r="AA1523" s="21">
        <v>0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0</v>
      </c>
      <c r="AI1523" s="21">
        <v>0</v>
      </c>
      <c r="AJ1523" s="21">
        <v>1</v>
      </c>
      <c r="AK1523" s="21">
        <v>0</v>
      </c>
      <c r="AL1523" s="21">
        <v>0</v>
      </c>
      <c r="AM1523" s="21">
        <v>0</v>
      </c>
      <c r="AN1523" s="21">
        <v>0</v>
      </c>
      <c r="AO1523" s="21">
        <v>0</v>
      </c>
      <c r="AP1523" s="21">
        <v>0</v>
      </c>
      <c r="AQ1523" s="21">
        <v>0</v>
      </c>
      <c r="AR1523" s="21">
        <v>0</v>
      </c>
      <c r="AS1523" s="21">
        <v>0</v>
      </c>
    </row>
    <row r="1524" spans="1:45" ht="12.75">
      <c r="A1524" s="34"/>
      <c r="B1524" s="8" t="s">
        <v>1674</v>
      </c>
      <c r="C1524" s="32" t="s">
        <v>220</v>
      </c>
      <c r="D1524" s="21">
        <v>0</v>
      </c>
      <c r="E1524" s="21">
        <v>1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  <c r="Q1524" s="21">
        <v>0</v>
      </c>
      <c r="R1524" s="21">
        <v>0</v>
      </c>
      <c r="S1524" s="21">
        <v>0</v>
      </c>
      <c r="T1524" s="21">
        <v>0</v>
      </c>
      <c r="U1524" s="21">
        <v>0</v>
      </c>
      <c r="V1524" s="21">
        <v>0</v>
      </c>
      <c r="W1524" s="21">
        <v>1</v>
      </c>
      <c r="X1524" s="21">
        <v>0</v>
      </c>
      <c r="Y1524" s="21">
        <v>0</v>
      </c>
      <c r="Z1524" s="21">
        <v>1</v>
      </c>
      <c r="AA1524" s="21">
        <v>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0</v>
      </c>
      <c r="AI1524" s="21">
        <v>0</v>
      </c>
      <c r="AJ1524" s="21">
        <v>0</v>
      </c>
      <c r="AK1524" s="21">
        <v>0</v>
      </c>
      <c r="AL1524" s="21">
        <v>0</v>
      </c>
      <c r="AM1524" s="21">
        <v>0</v>
      </c>
      <c r="AN1524" s="21">
        <v>0</v>
      </c>
      <c r="AO1524" s="21">
        <v>0</v>
      </c>
      <c r="AP1524" s="21">
        <v>0</v>
      </c>
      <c r="AQ1524" s="21">
        <v>0</v>
      </c>
      <c r="AR1524" s="21">
        <v>1</v>
      </c>
      <c r="AS1524" s="21">
        <v>0</v>
      </c>
    </row>
    <row r="1525" spans="1:45" ht="12.75">
      <c r="A1525" s="34"/>
      <c r="B1525" s="8" t="s">
        <v>2483</v>
      </c>
      <c r="C1525" s="32" t="s">
        <v>220</v>
      </c>
      <c r="D1525" s="21">
        <v>0</v>
      </c>
      <c r="E1525" s="21">
        <v>4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1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  <c r="Q1525" s="21">
        <v>3</v>
      </c>
      <c r="R1525" s="21">
        <v>0</v>
      </c>
      <c r="S1525" s="21">
        <v>0</v>
      </c>
      <c r="T1525" s="21">
        <v>0</v>
      </c>
      <c r="U1525" s="21">
        <v>0</v>
      </c>
      <c r="V1525" s="21">
        <v>0</v>
      </c>
      <c r="W1525" s="21">
        <v>0</v>
      </c>
      <c r="X1525" s="21">
        <v>0</v>
      </c>
      <c r="Y1525" s="21">
        <v>0</v>
      </c>
      <c r="Z1525" s="21">
        <v>1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1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12.75">
      <c r="A1526" s="34"/>
      <c r="B1526" s="8" t="s">
        <v>2012</v>
      </c>
      <c r="C1526" s="32" t="s">
        <v>220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  <c r="Q1526" s="21">
        <v>0</v>
      </c>
      <c r="R1526" s="21">
        <v>0</v>
      </c>
      <c r="S1526" s="21">
        <v>0</v>
      </c>
      <c r="T1526" s="21">
        <v>0</v>
      </c>
      <c r="U1526" s="21">
        <v>0</v>
      </c>
      <c r="V1526" s="21">
        <v>0</v>
      </c>
      <c r="W1526" s="21">
        <v>0</v>
      </c>
      <c r="X1526" s="21">
        <v>0</v>
      </c>
      <c r="Y1526" s="21">
        <v>0</v>
      </c>
      <c r="Z1526" s="21">
        <v>0</v>
      </c>
      <c r="AA1526" s="21">
        <v>0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0</v>
      </c>
      <c r="AI1526" s="21">
        <v>0</v>
      </c>
      <c r="AJ1526" s="21">
        <v>0</v>
      </c>
      <c r="AK1526" s="21">
        <v>0</v>
      </c>
      <c r="AL1526" s="21">
        <v>0</v>
      </c>
      <c r="AM1526" s="21">
        <v>0</v>
      </c>
      <c r="AN1526" s="21">
        <v>0</v>
      </c>
      <c r="AO1526" s="21">
        <v>0</v>
      </c>
      <c r="AP1526" s="21">
        <v>0</v>
      </c>
      <c r="AQ1526" s="21">
        <v>0</v>
      </c>
      <c r="AR1526" s="21">
        <v>0</v>
      </c>
      <c r="AS1526" s="21">
        <v>0</v>
      </c>
    </row>
    <row r="1527" spans="1:45" ht="12.75">
      <c r="A1527" s="34"/>
      <c r="B1527" s="8" t="s">
        <v>937</v>
      </c>
      <c r="C1527" s="32" t="s">
        <v>220</v>
      </c>
      <c r="D1527" s="21">
        <v>6</v>
      </c>
      <c r="E1527" s="21">
        <v>3</v>
      </c>
      <c r="F1527" s="21">
        <v>1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  <c r="Q1527" s="21">
        <v>1</v>
      </c>
      <c r="R1527" s="21">
        <v>1</v>
      </c>
      <c r="S1527" s="21">
        <v>1</v>
      </c>
      <c r="T1527" s="21">
        <v>0</v>
      </c>
      <c r="U1527" s="21">
        <v>1</v>
      </c>
      <c r="V1527" s="21">
        <v>0</v>
      </c>
      <c r="W1527" s="21">
        <v>0</v>
      </c>
      <c r="X1527" s="21">
        <v>0</v>
      </c>
      <c r="Y1527" s="21">
        <v>1</v>
      </c>
      <c r="Z1527" s="21">
        <v>1</v>
      </c>
      <c r="AA1527" s="21">
        <v>1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0</v>
      </c>
      <c r="AI1527" s="21">
        <v>0</v>
      </c>
      <c r="AJ1527" s="21">
        <v>0</v>
      </c>
      <c r="AK1527" s="21">
        <v>0</v>
      </c>
      <c r="AL1527" s="21">
        <v>1</v>
      </c>
      <c r="AM1527" s="21">
        <v>1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12.75">
      <c r="A1528" s="34"/>
      <c r="B1528" s="8" t="s">
        <v>1355</v>
      </c>
      <c r="C1528" s="32" t="s">
        <v>220</v>
      </c>
      <c r="D1528" s="21">
        <v>0</v>
      </c>
      <c r="E1528" s="21">
        <v>1</v>
      </c>
      <c r="F1528" s="21">
        <v>0</v>
      </c>
      <c r="G1528" s="21">
        <v>0</v>
      </c>
      <c r="H1528" s="21">
        <v>0</v>
      </c>
      <c r="I1528" s="21">
        <v>1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  <c r="Q1528" s="21">
        <v>0</v>
      </c>
      <c r="R1528" s="21">
        <v>0</v>
      </c>
      <c r="S1528" s="21">
        <v>0</v>
      </c>
      <c r="T1528" s="21">
        <v>0</v>
      </c>
      <c r="U1528" s="21">
        <v>0</v>
      </c>
      <c r="V1528" s="21">
        <v>0</v>
      </c>
      <c r="W1528" s="21">
        <v>0</v>
      </c>
      <c r="X1528" s="21">
        <v>0</v>
      </c>
      <c r="Y1528" s="21">
        <v>0</v>
      </c>
      <c r="Z1528" s="21">
        <v>1</v>
      </c>
      <c r="AA1528" s="21">
        <v>0</v>
      </c>
      <c r="AB1528" s="21">
        <v>0</v>
      </c>
      <c r="AC1528" s="21">
        <v>0</v>
      </c>
      <c r="AD1528" s="21">
        <v>1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0</v>
      </c>
      <c r="AQ1528" s="21">
        <v>0</v>
      </c>
      <c r="AR1528" s="21">
        <v>0</v>
      </c>
      <c r="AS1528" s="21">
        <v>0</v>
      </c>
    </row>
    <row r="1529" spans="1:45" ht="12.75">
      <c r="A1529" s="34"/>
      <c r="B1529" s="8" t="s">
        <v>1009</v>
      </c>
      <c r="C1529" s="32" t="s">
        <v>220</v>
      </c>
      <c r="D1529" s="21">
        <v>1</v>
      </c>
      <c r="E1529" s="21">
        <v>1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  <c r="Q1529" s="21">
        <v>0</v>
      </c>
      <c r="R1529" s="21">
        <v>0</v>
      </c>
      <c r="S1529" s="21">
        <v>0</v>
      </c>
      <c r="T1529" s="21">
        <v>0</v>
      </c>
      <c r="U1529" s="21">
        <v>1</v>
      </c>
      <c r="V1529" s="21">
        <v>0</v>
      </c>
      <c r="W1529" s="21">
        <v>0</v>
      </c>
      <c r="X1529" s="21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ht="12.75">
      <c r="A1530" s="34"/>
      <c r="B1530" s="8" t="s">
        <v>3</v>
      </c>
      <c r="C1530" s="32" t="s">
        <v>220</v>
      </c>
      <c r="D1530" s="21">
        <v>0</v>
      </c>
      <c r="E1530" s="21">
        <v>1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  <c r="Q1530" s="21">
        <v>0</v>
      </c>
      <c r="R1530" s="21">
        <v>0</v>
      </c>
      <c r="S1530" s="21">
        <v>0</v>
      </c>
      <c r="T1530" s="21">
        <v>0</v>
      </c>
      <c r="U1530" s="21">
        <v>1</v>
      </c>
      <c r="V1530" s="21">
        <v>0</v>
      </c>
      <c r="W1530" s="21">
        <v>0</v>
      </c>
      <c r="X1530" s="21">
        <v>0</v>
      </c>
      <c r="Y1530" s="21">
        <v>0</v>
      </c>
      <c r="Z1530" s="21">
        <v>0</v>
      </c>
      <c r="AA1530" s="21">
        <v>0</v>
      </c>
      <c r="AB1530" s="21">
        <v>0</v>
      </c>
      <c r="AC1530" s="21">
        <v>0</v>
      </c>
      <c r="AD1530" s="21">
        <v>0</v>
      </c>
      <c r="AE1530" s="21">
        <v>0</v>
      </c>
      <c r="AF1530" s="21">
        <v>0</v>
      </c>
      <c r="AG1530" s="21">
        <v>0</v>
      </c>
      <c r="AH1530" s="21">
        <v>0</v>
      </c>
      <c r="AI1530" s="21">
        <v>0</v>
      </c>
      <c r="AJ1530" s="21">
        <v>0</v>
      </c>
      <c r="AK1530" s="21">
        <v>0</v>
      </c>
      <c r="AL1530" s="21">
        <v>0</v>
      </c>
      <c r="AM1530" s="21">
        <v>0</v>
      </c>
      <c r="AN1530" s="21">
        <v>0</v>
      </c>
      <c r="AO1530" s="21">
        <v>0</v>
      </c>
      <c r="AP1530" s="21">
        <v>0</v>
      </c>
      <c r="AQ1530" s="21">
        <v>0</v>
      </c>
      <c r="AR1530" s="21">
        <v>0</v>
      </c>
      <c r="AS1530" s="21">
        <v>0</v>
      </c>
    </row>
    <row r="1531" spans="1:45" ht="12.75">
      <c r="A1531" s="34"/>
      <c r="B1531" s="8" t="s">
        <v>2033</v>
      </c>
      <c r="C1531" s="32" t="s">
        <v>220</v>
      </c>
      <c r="D1531" s="21">
        <v>1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  <c r="Q1531" s="21">
        <v>0</v>
      </c>
      <c r="R1531" s="21">
        <v>0</v>
      </c>
      <c r="S1531" s="21">
        <v>0</v>
      </c>
      <c r="T1531" s="21">
        <v>0</v>
      </c>
      <c r="U1531" s="21">
        <v>0</v>
      </c>
      <c r="V1531" s="21">
        <v>0</v>
      </c>
      <c r="W1531" s="21">
        <v>0</v>
      </c>
      <c r="X1531" s="21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21">
        <v>0</v>
      </c>
      <c r="AE1531" s="21">
        <v>0</v>
      </c>
      <c r="AF1531" s="21">
        <v>0</v>
      </c>
      <c r="AG1531" s="21">
        <v>0</v>
      </c>
      <c r="AH1531" s="21">
        <v>0</v>
      </c>
      <c r="AI1531" s="21">
        <v>0</v>
      </c>
      <c r="AJ1531" s="21">
        <v>0</v>
      </c>
      <c r="AK1531" s="21">
        <v>0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ht="12.75">
      <c r="A1532" s="34"/>
      <c r="B1532" s="8" t="s">
        <v>855</v>
      </c>
      <c r="C1532" s="32" t="s">
        <v>220</v>
      </c>
      <c r="D1532" s="21">
        <v>2</v>
      </c>
      <c r="E1532" s="21">
        <v>6</v>
      </c>
      <c r="F1532" s="21">
        <v>6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1</v>
      </c>
      <c r="P1532" s="21">
        <v>1</v>
      </c>
      <c r="Q1532" s="21">
        <v>1</v>
      </c>
      <c r="R1532" s="21">
        <v>1</v>
      </c>
      <c r="S1532" s="21">
        <v>0</v>
      </c>
      <c r="T1532" s="21">
        <v>0</v>
      </c>
      <c r="U1532" s="21">
        <v>0</v>
      </c>
      <c r="V1532" s="21">
        <v>0</v>
      </c>
      <c r="W1532" s="21">
        <v>4</v>
      </c>
      <c r="X1532" s="21">
        <v>4</v>
      </c>
      <c r="Y1532" s="21">
        <v>0</v>
      </c>
      <c r="Z1532" s="21">
        <v>2</v>
      </c>
      <c r="AA1532" s="21">
        <v>2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1</v>
      </c>
      <c r="AM1532" s="21">
        <v>1</v>
      </c>
      <c r="AN1532" s="21">
        <v>0</v>
      </c>
      <c r="AO1532" s="21">
        <v>0</v>
      </c>
      <c r="AP1532" s="21">
        <v>0</v>
      </c>
      <c r="AQ1532" s="21">
        <v>0</v>
      </c>
      <c r="AR1532" s="21">
        <v>1</v>
      </c>
      <c r="AS1532" s="21">
        <v>1</v>
      </c>
    </row>
    <row r="1533" spans="1:45" ht="12.75">
      <c r="A1533" s="34"/>
      <c r="B1533" s="8" t="s">
        <v>1725</v>
      </c>
      <c r="C1533" s="32" t="s">
        <v>220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  <c r="Q1533" s="21">
        <v>0</v>
      </c>
      <c r="R1533" s="21">
        <v>0</v>
      </c>
      <c r="S1533" s="21">
        <v>0</v>
      </c>
      <c r="T1533" s="21">
        <v>0</v>
      </c>
      <c r="U1533" s="21">
        <v>0</v>
      </c>
      <c r="V1533" s="21">
        <v>0</v>
      </c>
      <c r="W1533" s="21">
        <v>0</v>
      </c>
      <c r="X1533" s="21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0</v>
      </c>
      <c r="AM1533" s="21">
        <v>0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12.75">
      <c r="A1534" s="34"/>
      <c r="B1534" s="8" t="s">
        <v>1963</v>
      </c>
      <c r="C1534" s="32" t="s">
        <v>220</v>
      </c>
      <c r="D1534" s="21">
        <v>1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  <c r="Q1534" s="21">
        <v>0</v>
      </c>
      <c r="R1534" s="21">
        <v>0</v>
      </c>
      <c r="S1534" s="21">
        <v>0</v>
      </c>
      <c r="T1534" s="21">
        <v>0</v>
      </c>
      <c r="U1534" s="21">
        <v>0</v>
      </c>
      <c r="V1534" s="21">
        <v>0</v>
      </c>
      <c r="W1534" s="21">
        <v>0</v>
      </c>
      <c r="X1534" s="21">
        <v>0</v>
      </c>
      <c r="Y1534" s="21">
        <v>0</v>
      </c>
      <c r="Z1534" s="21">
        <v>0</v>
      </c>
      <c r="AA1534" s="21">
        <v>0</v>
      </c>
      <c r="AB1534" s="21">
        <v>0</v>
      </c>
      <c r="AC1534" s="21">
        <v>0</v>
      </c>
      <c r="AD1534" s="21">
        <v>0</v>
      </c>
      <c r="AE1534" s="21">
        <v>0</v>
      </c>
      <c r="AF1534" s="21">
        <v>0</v>
      </c>
      <c r="AG1534" s="21">
        <v>0</v>
      </c>
      <c r="AH1534" s="21">
        <v>0</v>
      </c>
      <c r="AI1534" s="21">
        <v>0</v>
      </c>
      <c r="AJ1534" s="21">
        <v>0</v>
      </c>
      <c r="AK1534" s="21">
        <v>0</v>
      </c>
      <c r="AL1534" s="21">
        <v>0</v>
      </c>
      <c r="AM1534" s="21">
        <v>0</v>
      </c>
      <c r="AN1534" s="21">
        <v>0</v>
      </c>
      <c r="AO1534" s="21">
        <v>0</v>
      </c>
      <c r="AP1534" s="21">
        <v>0</v>
      </c>
      <c r="AQ1534" s="21">
        <v>0</v>
      </c>
      <c r="AR1534" s="21">
        <v>0</v>
      </c>
      <c r="AS1534" s="21">
        <v>0</v>
      </c>
    </row>
    <row r="1535" spans="1:45" ht="12.75">
      <c r="A1535" s="34"/>
      <c r="B1535" s="8" t="s">
        <v>2091</v>
      </c>
      <c r="C1535" s="32" t="s">
        <v>220</v>
      </c>
      <c r="D1535" s="21">
        <v>10</v>
      </c>
      <c r="E1535" s="21">
        <v>43</v>
      </c>
      <c r="F1535" s="21">
        <v>1</v>
      </c>
      <c r="G1535" s="21">
        <v>0</v>
      </c>
      <c r="H1535" s="21">
        <v>0</v>
      </c>
      <c r="I1535" s="21">
        <v>2</v>
      </c>
      <c r="J1535" s="21">
        <v>0</v>
      </c>
      <c r="K1535" s="21">
        <v>4</v>
      </c>
      <c r="L1535" s="21">
        <v>0</v>
      </c>
      <c r="M1535" s="21">
        <v>9</v>
      </c>
      <c r="N1535" s="21">
        <v>0</v>
      </c>
      <c r="O1535" s="21">
        <v>8</v>
      </c>
      <c r="P1535" s="21">
        <v>0</v>
      </c>
      <c r="Q1535" s="21">
        <v>3</v>
      </c>
      <c r="R1535" s="21">
        <v>0</v>
      </c>
      <c r="S1535" s="21">
        <v>4</v>
      </c>
      <c r="T1535" s="21">
        <v>0</v>
      </c>
      <c r="U1535" s="21">
        <v>6</v>
      </c>
      <c r="V1535" s="21">
        <v>1</v>
      </c>
      <c r="W1535" s="21">
        <v>7</v>
      </c>
      <c r="X1535" s="21">
        <v>0</v>
      </c>
      <c r="Y1535" s="21">
        <v>0</v>
      </c>
      <c r="Z1535" s="21">
        <v>12</v>
      </c>
      <c r="AA1535" s="21">
        <v>1</v>
      </c>
      <c r="AB1535" s="21">
        <v>0</v>
      </c>
      <c r="AC1535" s="21">
        <v>0</v>
      </c>
      <c r="AD1535" s="21">
        <v>0</v>
      </c>
      <c r="AE1535" s="21">
        <v>0</v>
      </c>
      <c r="AF1535" s="21">
        <v>1</v>
      </c>
      <c r="AG1535" s="21">
        <v>0</v>
      </c>
      <c r="AH1535" s="21">
        <v>2</v>
      </c>
      <c r="AI1535" s="21">
        <v>0</v>
      </c>
      <c r="AJ1535" s="21">
        <v>2</v>
      </c>
      <c r="AK1535" s="21">
        <v>0</v>
      </c>
      <c r="AL1535" s="21">
        <v>1</v>
      </c>
      <c r="AM1535" s="21">
        <v>0</v>
      </c>
      <c r="AN1535" s="21">
        <v>1</v>
      </c>
      <c r="AO1535" s="21">
        <v>0</v>
      </c>
      <c r="AP1535" s="21">
        <v>2</v>
      </c>
      <c r="AQ1535" s="21">
        <v>1</v>
      </c>
      <c r="AR1535" s="21">
        <v>3</v>
      </c>
      <c r="AS1535" s="21">
        <v>0</v>
      </c>
    </row>
    <row r="1536" spans="1:45" ht="12.75">
      <c r="A1536" s="34"/>
      <c r="B1536" s="8" t="s">
        <v>368</v>
      </c>
      <c r="C1536" s="32" t="s">
        <v>220</v>
      </c>
      <c r="D1536" s="21">
        <v>2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  <c r="Q1536" s="21">
        <v>0</v>
      </c>
      <c r="R1536" s="21">
        <v>0</v>
      </c>
      <c r="S1536" s="21">
        <v>0</v>
      </c>
      <c r="T1536" s="21">
        <v>0</v>
      </c>
      <c r="U1536" s="21">
        <v>0</v>
      </c>
      <c r="V1536" s="21">
        <v>0</v>
      </c>
      <c r="W1536" s="21">
        <v>0</v>
      </c>
      <c r="X1536" s="21">
        <v>0</v>
      </c>
      <c r="Y1536" s="21">
        <v>0</v>
      </c>
      <c r="Z1536" s="21">
        <v>0</v>
      </c>
      <c r="AA1536" s="21">
        <v>0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0</v>
      </c>
      <c r="AK1536" s="21">
        <v>0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12.75">
      <c r="A1537" s="34"/>
      <c r="B1537" s="8" t="s">
        <v>2092</v>
      </c>
      <c r="C1537" s="32" t="s">
        <v>220</v>
      </c>
      <c r="D1537" s="21">
        <v>21</v>
      </c>
      <c r="E1537" s="21">
        <v>46</v>
      </c>
      <c r="F1537" s="21">
        <v>44</v>
      </c>
      <c r="G1537" s="21">
        <v>1</v>
      </c>
      <c r="H1537" s="21">
        <v>1</v>
      </c>
      <c r="I1537" s="21">
        <v>2</v>
      </c>
      <c r="J1537" s="21">
        <v>2</v>
      </c>
      <c r="K1537" s="21">
        <v>4</v>
      </c>
      <c r="L1537" s="21">
        <v>4</v>
      </c>
      <c r="M1537" s="21">
        <v>6</v>
      </c>
      <c r="N1537" s="21">
        <v>6</v>
      </c>
      <c r="O1537" s="21">
        <v>12</v>
      </c>
      <c r="P1537" s="21">
        <v>12</v>
      </c>
      <c r="Q1537" s="21">
        <v>5</v>
      </c>
      <c r="R1537" s="21">
        <v>4</v>
      </c>
      <c r="S1537" s="21">
        <v>7</v>
      </c>
      <c r="T1537" s="21">
        <v>7</v>
      </c>
      <c r="U1537" s="21">
        <v>5</v>
      </c>
      <c r="V1537" s="21">
        <v>4</v>
      </c>
      <c r="W1537" s="21">
        <v>4</v>
      </c>
      <c r="X1537" s="21">
        <v>4</v>
      </c>
      <c r="Y1537" s="21">
        <v>0</v>
      </c>
      <c r="Z1537" s="21">
        <v>10</v>
      </c>
      <c r="AA1537" s="21">
        <v>10</v>
      </c>
      <c r="AB1537" s="21">
        <v>0</v>
      </c>
      <c r="AC1537" s="21">
        <v>0</v>
      </c>
      <c r="AD1537" s="21">
        <v>1</v>
      </c>
      <c r="AE1537" s="21">
        <v>1</v>
      </c>
      <c r="AF1537" s="21">
        <v>0</v>
      </c>
      <c r="AG1537" s="21">
        <v>0</v>
      </c>
      <c r="AH1537" s="21">
        <v>2</v>
      </c>
      <c r="AI1537" s="21">
        <v>2</v>
      </c>
      <c r="AJ1537" s="21">
        <v>3</v>
      </c>
      <c r="AK1537" s="21">
        <v>3</v>
      </c>
      <c r="AL1537" s="21">
        <v>2</v>
      </c>
      <c r="AM1537" s="21">
        <v>2</v>
      </c>
      <c r="AN1537" s="21">
        <v>1</v>
      </c>
      <c r="AO1537" s="21">
        <v>1</v>
      </c>
      <c r="AP1537" s="21">
        <v>1</v>
      </c>
      <c r="AQ1537" s="21">
        <v>1</v>
      </c>
      <c r="AR1537" s="21">
        <v>0</v>
      </c>
      <c r="AS1537" s="21">
        <v>0</v>
      </c>
    </row>
    <row r="1538" spans="1:45" ht="12.75">
      <c r="A1538" s="34"/>
      <c r="B1538" s="8" t="s">
        <v>2203</v>
      </c>
      <c r="C1538" s="32" t="s">
        <v>220</v>
      </c>
      <c r="D1538" s="21">
        <v>0</v>
      </c>
      <c r="E1538" s="21">
        <v>1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  <c r="Q1538" s="21">
        <v>0</v>
      </c>
      <c r="R1538" s="21">
        <v>0</v>
      </c>
      <c r="S1538" s="21">
        <v>1</v>
      </c>
      <c r="T1538" s="21">
        <v>0</v>
      </c>
      <c r="U1538" s="21">
        <v>0</v>
      </c>
      <c r="V1538" s="21">
        <v>0</v>
      </c>
      <c r="W1538" s="21">
        <v>0</v>
      </c>
      <c r="X1538" s="21">
        <v>0</v>
      </c>
      <c r="Y1538" s="21">
        <v>0</v>
      </c>
      <c r="Z1538" s="21">
        <v>1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1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12.75">
      <c r="A1539" s="34"/>
      <c r="B1539" s="8" t="s">
        <v>1841</v>
      </c>
      <c r="C1539" s="32" t="s">
        <v>220</v>
      </c>
      <c r="D1539" s="21">
        <v>0</v>
      </c>
      <c r="E1539" s="21">
        <v>1</v>
      </c>
      <c r="F1539" s="21">
        <v>1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  <c r="Q1539" s="21">
        <v>0</v>
      </c>
      <c r="R1539" s="21">
        <v>0</v>
      </c>
      <c r="S1539" s="21">
        <v>1</v>
      </c>
      <c r="T1539" s="21">
        <v>1</v>
      </c>
      <c r="U1539" s="21">
        <v>0</v>
      </c>
      <c r="V1539" s="21">
        <v>0</v>
      </c>
      <c r="W1539" s="21">
        <v>0</v>
      </c>
      <c r="X1539" s="21">
        <v>0</v>
      </c>
      <c r="Y1539" s="21">
        <v>0</v>
      </c>
      <c r="Z1539" s="21">
        <v>1</v>
      </c>
      <c r="AA1539" s="21">
        <v>1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0</v>
      </c>
      <c r="AM1539" s="21">
        <v>0</v>
      </c>
      <c r="AN1539" s="21">
        <v>1</v>
      </c>
      <c r="AO1539" s="21">
        <v>1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12.75">
      <c r="A1540" s="34"/>
      <c r="B1540" s="8" t="s">
        <v>1095</v>
      </c>
      <c r="C1540" s="32" t="s">
        <v>220</v>
      </c>
      <c r="D1540" s="21">
        <v>1</v>
      </c>
      <c r="E1540" s="21">
        <v>1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  <c r="Q1540" s="21">
        <v>0</v>
      </c>
      <c r="R1540" s="21">
        <v>0</v>
      </c>
      <c r="S1540" s="21">
        <v>1</v>
      </c>
      <c r="T1540" s="21">
        <v>0</v>
      </c>
      <c r="U1540" s="21">
        <v>0</v>
      </c>
      <c r="V1540" s="21">
        <v>0</v>
      </c>
      <c r="W1540" s="21">
        <v>0</v>
      </c>
      <c r="X1540" s="21">
        <v>0</v>
      </c>
      <c r="Y1540" s="21">
        <v>0</v>
      </c>
      <c r="Z1540" s="21">
        <v>0</v>
      </c>
      <c r="AA1540" s="21">
        <v>0</v>
      </c>
      <c r="AB1540" s="21">
        <v>0</v>
      </c>
      <c r="AC1540" s="21">
        <v>0</v>
      </c>
      <c r="AD1540" s="21">
        <v>0</v>
      </c>
      <c r="AE1540" s="21">
        <v>0</v>
      </c>
      <c r="AF1540" s="21">
        <v>0</v>
      </c>
      <c r="AG1540" s="21">
        <v>0</v>
      </c>
      <c r="AH1540" s="21">
        <v>0</v>
      </c>
      <c r="AI1540" s="21">
        <v>0</v>
      </c>
      <c r="AJ1540" s="21">
        <v>0</v>
      </c>
      <c r="AK1540" s="21">
        <v>0</v>
      </c>
      <c r="AL1540" s="21">
        <v>0</v>
      </c>
      <c r="AM1540" s="21">
        <v>0</v>
      </c>
      <c r="AN1540" s="21">
        <v>0</v>
      </c>
      <c r="AO1540" s="21">
        <v>0</v>
      </c>
      <c r="AP1540" s="21">
        <v>0</v>
      </c>
      <c r="AQ1540" s="21">
        <v>0</v>
      </c>
      <c r="AR1540" s="21">
        <v>0</v>
      </c>
      <c r="AS1540" s="21">
        <v>0</v>
      </c>
    </row>
    <row r="1541" spans="1:45" ht="12.75">
      <c r="A1541" s="34"/>
      <c r="B1541" s="8" t="s">
        <v>2156</v>
      </c>
      <c r="C1541" s="32" t="s">
        <v>220</v>
      </c>
      <c r="D1541" s="21">
        <v>0</v>
      </c>
      <c r="E1541" s="21">
        <v>4</v>
      </c>
      <c r="F1541" s="21">
        <v>1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1</v>
      </c>
      <c r="P1541" s="21">
        <v>1</v>
      </c>
      <c r="Q1541" s="21">
        <v>2</v>
      </c>
      <c r="R1541" s="21">
        <v>0</v>
      </c>
      <c r="S1541" s="21">
        <v>1</v>
      </c>
      <c r="T1541" s="21">
        <v>0</v>
      </c>
      <c r="U1541" s="21">
        <v>0</v>
      </c>
      <c r="V1541" s="21">
        <v>0</v>
      </c>
      <c r="W1541" s="21">
        <v>0</v>
      </c>
      <c r="X1541" s="21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ht="12.75">
      <c r="A1542" s="34"/>
      <c r="B1542" s="8" t="s">
        <v>1810</v>
      </c>
      <c r="C1542" s="32" t="s">
        <v>220</v>
      </c>
      <c r="D1542" s="21">
        <v>8</v>
      </c>
      <c r="E1542" s="21">
        <v>7</v>
      </c>
      <c r="F1542" s="21">
        <v>0</v>
      </c>
      <c r="G1542" s="21">
        <v>0</v>
      </c>
      <c r="H1542" s="21">
        <v>0</v>
      </c>
      <c r="I1542" s="21">
        <v>1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1</v>
      </c>
      <c r="P1542" s="21">
        <v>0</v>
      </c>
      <c r="Q1542" s="21">
        <v>2</v>
      </c>
      <c r="R1542" s="21">
        <v>0</v>
      </c>
      <c r="S1542" s="21">
        <v>0</v>
      </c>
      <c r="T1542" s="21">
        <v>0</v>
      </c>
      <c r="U1542" s="21">
        <v>3</v>
      </c>
      <c r="V1542" s="21">
        <v>0</v>
      </c>
      <c r="W1542" s="21">
        <v>0</v>
      </c>
      <c r="X1542" s="21">
        <v>0</v>
      </c>
      <c r="Y1542" s="21">
        <v>2</v>
      </c>
      <c r="Z1542" s="21">
        <v>2</v>
      </c>
      <c r="AA1542" s="21">
        <v>0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0</v>
      </c>
      <c r="AK1542" s="21">
        <v>0</v>
      </c>
      <c r="AL1542" s="21">
        <v>0</v>
      </c>
      <c r="AM1542" s="21">
        <v>0</v>
      </c>
      <c r="AN1542" s="21">
        <v>0</v>
      </c>
      <c r="AO1542" s="21">
        <v>0</v>
      </c>
      <c r="AP1542" s="21">
        <v>2</v>
      </c>
      <c r="AQ1542" s="21">
        <v>0</v>
      </c>
      <c r="AR1542" s="21">
        <v>0</v>
      </c>
      <c r="AS1542" s="21">
        <v>0</v>
      </c>
    </row>
    <row r="1543" spans="1:45" ht="12.75">
      <c r="A1543" s="34"/>
      <c r="B1543" s="8" t="s">
        <v>2702</v>
      </c>
      <c r="C1543" s="32" t="s">
        <v>220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  <c r="Q1543" s="21">
        <v>0</v>
      </c>
      <c r="R1543" s="21">
        <v>0</v>
      </c>
      <c r="S1543" s="21">
        <v>0</v>
      </c>
      <c r="T1543" s="21">
        <v>0</v>
      </c>
      <c r="U1543" s="21">
        <v>0</v>
      </c>
      <c r="V1543" s="21">
        <v>0</v>
      </c>
      <c r="W1543" s="21">
        <v>0</v>
      </c>
      <c r="X1543" s="21">
        <v>0</v>
      </c>
      <c r="Y1543" s="21">
        <v>0</v>
      </c>
      <c r="Z1543" s="21">
        <v>0</v>
      </c>
      <c r="AA1543" s="21">
        <v>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0</v>
      </c>
      <c r="AG1543" s="21">
        <v>0</v>
      </c>
      <c r="AH1543" s="21">
        <v>0</v>
      </c>
      <c r="AI1543" s="21">
        <v>0</v>
      </c>
      <c r="AJ1543" s="21">
        <v>0</v>
      </c>
      <c r="AK1543" s="21">
        <v>0</v>
      </c>
      <c r="AL1543" s="21">
        <v>0</v>
      </c>
      <c r="AM1543" s="21">
        <v>0</v>
      </c>
      <c r="AN1543" s="21">
        <v>0</v>
      </c>
      <c r="AO1543" s="21">
        <v>0</v>
      </c>
      <c r="AP1543" s="21">
        <v>0</v>
      </c>
      <c r="AQ1543" s="21">
        <v>0</v>
      </c>
      <c r="AR1543" s="21">
        <v>0</v>
      </c>
      <c r="AS1543" s="21">
        <v>0</v>
      </c>
    </row>
    <row r="1544" spans="1:45" ht="12.75">
      <c r="A1544" s="34"/>
      <c r="B1544" s="8" t="s">
        <v>64</v>
      </c>
      <c r="C1544" s="32" t="s">
        <v>220</v>
      </c>
      <c r="D1544" s="21">
        <v>4</v>
      </c>
      <c r="E1544" s="21">
        <v>3</v>
      </c>
      <c r="F1544" s="21">
        <v>1</v>
      </c>
      <c r="G1544" s="21">
        <v>0</v>
      </c>
      <c r="H1544" s="21">
        <v>0</v>
      </c>
      <c r="I1544" s="21">
        <v>0</v>
      </c>
      <c r="J1544" s="21">
        <v>0</v>
      </c>
      <c r="K1544" s="21">
        <v>1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  <c r="Q1544" s="21">
        <v>1</v>
      </c>
      <c r="R1544" s="21">
        <v>0</v>
      </c>
      <c r="S1544" s="21">
        <v>0</v>
      </c>
      <c r="T1544" s="21">
        <v>0</v>
      </c>
      <c r="U1544" s="21">
        <v>1</v>
      </c>
      <c r="V1544" s="21">
        <v>1</v>
      </c>
      <c r="W1544" s="21">
        <v>0</v>
      </c>
      <c r="X1544" s="21">
        <v>0</v>
      </c>
      <c r="Y1544" s="21">
        <v>0</v>
      </c>
      <c r="Z1544" s="21">
        <v>2</v>
      </c>
      <c r="AA1544" s="21">
        <v>1</v>
      </c>
      <c r="AB1544" s="21">
        <v>0</v>
      </c>
      <c r="AC1544" s="21">
        <v>0</v>
      </c>
      <c r="AD1544" s="21">
        <v>0</v>
      </c>
      <c r="AE1544" s="21">
        <v>0</v>
      </c>
      <c r="AF1544" s="21">
        <v>1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1</v>
      </c>
      <c r="AQ1544" s="21">
        <v>1</v>
      </c>
      <c r="AR1544" s="21">
        <v>0</v>
      </c>
      <c r="AS1544" s="21">
        <v>0</v>
      </c>
    </row>
    <row r="1545" spans="1:45" ht="12.75">
      <c r="A1545" s="34"/>
      <c r="B1545" s="8" t="s">
        <v>2117</v>
      </c>
      <c r="C1545" s="32" t="s">
        <v>220</v>
      </c>
      <c r="D1545" s="21">
        <v>0</v>
      </c>
      <c r="E1545" s="21">
        <v>2</v>
      </c>
      <c r="F1545" s="21">
        <v>1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1</v>
      </c>
      <c r="P1545" s="21">
        <v>1</v>
      </c>
      <c r="Q1545" s="21">
        <v>0</v>
      </c>
      <c r="R1545" s="21">
        <v>0</v>
      </c>
      <c r="S1545" s="21">
        <v>1</v>
      </c>
      <c r="T1545" s="21">
        <v>0</v>
      </c>
      <c r="U1545" s="21">
        <v>0</v>
      </c>
      <c r="V1545" s="21">
        <v>0</v>
      </c>
      <c r="W1545" s="21">
        <v>0</v>
      </c>
      <c r="X1545" s="21">
        <v>0</v>
      </c>
      <c r="Y1545" s="21">
        <v>0</v>
      </c>
      <c r="Z1545" s="21">
        <v>2</v>
      </c>
      <c r="AA1545" s="21">
        <v>1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0</v>
      </c>
      <c r="AI1545" s="21">
        <v>0</v>
      </c>
      <c r="AJ1545" s="21">
        <v>1</v>
      </c>
      <c r="AK1545" s="21">
        <v>1</v>
      </c>
      <c r="AL1545" s="21">
        <v>0</v>
      </c>
      <c r="AM1545" s="21">
        <v>0</v>
      </c>
      <c r="AN1545" s="21">
        <v>1</v>
      </c>
      <c r="AO1545" s="21">
        <v>0</v>
      </c>
      <c r="AP1545" s="21">
        <v>0</v>
      </c>
      <c r="AQ1545" s="21">
        <v>0</v>
      </c>
      <c r="AR1545" s="21">
        <v>0</v>
      </c>
      <c r="AS1545" s="21">
        <v>0</v>
      </c>
    </row>
    <row r="1546" spans="1:45" ht="12.75">
      <c r="A1546" s="34"/>
      <c r="B1546" s="8" t="s">
        <v>915</v>
      </c>
      <c r="C1546" s="32" t="s">
        <v>220</v>
      </c>
      <c r="D1546" s="21">
        <v>1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  <c r="Q1546" s="21">
        <v>0</v>
      </c>
      <c r="R1546" s="21">
        <v>0</v>
      </c>
      <c r="S1546" s="21">
        <v>0</v>
      </c>
      <c r="T1546" s="21">
        <v>0</v>
      </c>
      <c r="U1546" s="21">
        <v>0</v>
      </c>
      <c r="V1546" s="21">
        <v>0</v>
      </c>
      <c r="W1546" s="21">
        <v>0</v>
      </c>
      <c r="X1546" s="21">
        <v>0</v>
      </c>
      <c r="Y1546" s="21">
        <v>0</v>
      </c>
      <c r="Z1546" s="21">
        <v>0</v>
      </c>
      <c r="AA1546" s="21">
        <v>0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0</v>
      </c>
      <c r="AM1546" s="21">
        <v>0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12.75">
      <c r="A1547" s="34"/>
      <c r="B1547" s="8" t="s">
        <v>929</v>
      </c>
      <c r="C1547" s="32" t="s">
        <v>220</v>
      </c>
      <c r="D1547" s="21">
        <v>2</v>
      </c>
      <c r="E1547" s="21">
        <v>1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  <c r="Q1547" s="21">
        <v>1</v>
      </c>
      <c r="R1547" s="21">
        <v>0</v>
      </c>
      <c r="S1547" s="21">
        <v>0</v>
      </c>
      <c r="T1547" s="21">
        <v>0</v>
      </c>
      <c r="U1547" s="21">
        <v>0</v>
      </c>
      <c r="V1547" s="21">
        <v>0</v>
      </c>
      <c r="W1547" s="21">
        <v>0</v>
      </c>
      <c r="X1547" s="21">
        <v>0</v>
      </c>
      <c r="Y1547" s="21">
        <v>1</v>
      </c>
      <c r="Z1547" s="21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12.75">
      <c r="A1548" s="34"/>
      <c r="B1548" s="8" t="s">
        <v>2048</v>
      </c>
      <c r="C1548" s="32" t="s">
        <v>220</v>
      </c>
      <c r="D1548" s="21">
        <v>4</v>
      </c>
      <c r="E1548" s="21">
        <v>1</v>
      </c>
      <c r="F1548" s="21">
        <v>0</v>
      </c>
      <c r="G1548" s="21">
        <v>0</v>
      </c>
      <c r="H1548" s="21">
        <v>0</v>
      </c>
      <c r="I1548" s="21">
        <v>0</v>
      </c>
      <c r="J1548" s="21">
        <v>0</v>
      </c>
      <c r="K1548" s="21">
        <v>0</v>
      </c>
      <c r="L1548" s="21">
        <v>0</v>
      </c>
      <c r="M1548" s="21">
        <v>1</v>
      </c>
      <c r="N1548" s="21">
        <v>0</v>
      </c>
      <c r="O1548" s="21">
        <v>0</v>
      </c>
      <c r="P1548" s="21">
        <v>0</v>
      </c>
      <c r="Q1548" s="21">
        <v>0</v>
      </c>
      <c r="R1548" s="21">
        <v>0</v>
      </c>
      <c r="S1548" s="21">
        <v>0</v>
      </c>
      <c r="T1548" s="21">
        <v>0</v>
      </c>
      <c r="U1548" s="21">
        <v>0</v>
      </c>
      <c r="V1548" s="21">
        <v>0</v>
      </c>
      <c r="W1548" s="21">
        <v>0</v>
      </c>
      <c r="X1548" s="21">
        <v>0</v>
      </c>
      <c r="Y1548" s="21">
        <v>0</v>
      </c>
      <c r="Z1548" s="21">
        <v>1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1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ht="12.75">
      <c r="A1549" s="34"/>
      <c r="B1549" s="8" t="s">
        <v>1377</v>
      </c>
      <c r="C1549" s="32" t="s">
        <v>220</v>
      </c>
      <c r="D1549" s="21">
        <v>0</v>
      </c>
      <c r="E1549" s="21">
        <v>1</v>
      </c>
      <c r="F1549" s="21">
        <v>0</v>
      </c>
      <c r="G1549" s="21">
        <v>0</v>
      </c>
      <c r="H1549" s="21">
        <v>0</v>
      </c>
      <c r="I1549" s="21">
        <v>0</v>
      </c>
      <c r="J1549" s="21">
        <v>0</v>
      </c>
      <c r="K1549" s="21">
        <v>0</v>
      </c>
      <c r="L1549" s="21">
        <v>0</v>
      </c>
      <c r="M1549" s="21">
        <v>0</v>
      </c>
      <c r="N1549" s="21">
        <v>0</v>
      </c>
      <c r="O1549" s="21">
        <v>1</v>
      </c>
      <c r="P1549" s="21">
        <v>0</v>
      </c>
      <c r="Q1549" s="21">
        <v>0</v>
      </c>
      <c r="R1549" s="21">
        <v>0</v>
      </c>
      <c r="S1549" s="21">
        <v>0</v>
      </c>
      <c r="T1549" s="21">
        <v>0</v>
      </c>
      <c r="U1549" s="21">
        <v>0</v>
      </c>
      <c r="V1549" s="21">
        <v>0</v>
      </c>
      <c r="W1549" s="21">
        <v>0</v>
      </c>
      <c r="X1549" s="21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0</v>
      </c>
      <c r="AO1549" s="21">
        <v>0</v>
      </c>
      <c r="AP1549" s="21">
        <v>0</v>
      </c>
      <c r="AQ1549" s="21">
        <v>0</v>
      </c>
      <c r="AR1549" s="21">
        <v>0</v>
      </c>
      <c r="AS1549" s="21">
        <v>0</v>
      </c>
    </row>
    <row r="1550" spans="1:45" ht="12.75">
      <c r="A1550" s="34"/>
      <c r="B1550" s="8" t="s">
        <v>172</v>
      </c>
      <c r="C1550" s="32" t="s">
        <v>220</v>
      </c>
      <c r="D1550" s="21">
        <v>2</v>
      </c>
      <c r="E1550" s="21">
        <v>0</v>
      </c>
      <c r="F1550" s="21">
        <v>0</v>
      </c>
      <c r="G1550" s="21">
        <v>0</v>
      </c>
      <c r="H1550" s="21">
        <v>0</v>
      </c>
      <c r="I1550" s="21">
        <v>0</v>
      </c>
      <c r="J1550" s="21">
        <v>0</v>
      </c>
      <c r="K1550" s="21">
        <v>0</v>
      </c>
      <c r="L1550" s="21">
        <v>0</v>
      </c>
      <c r="M1550" s="21">
        <v>0</v>
      </c>
      <c r="N1550" s="21">
        <v>0</v>
      </c>
      <c r="O1550" s="21">
        <v>0</v>
      </c>
      <c r="P1550" s="21">
        <v>0</v>
      </c>
      <c r="Q1550" s="21">
        <v>0</v>
      </c>
      <c r="R1550" s="21">
        <v>0</v>
      </c>
      <c r="S1550" s="21">
        <v>0</v>
      </c>
      <c r="T1550" s="21">
        <v>0</v>
      </c>
      <c r="U1550" s="21">
        <v>0</v>
      </c>
      <c r="V1550" s="21">
        <v>0</v>
      </c>
      <c r="W1550" s="21">
        <v>0</v>
      </c>
      <c r="X1550" s="21">
        <v>0</v>
      </c>
      <c r="Y1550" s="21">
        <v>0</v>
      </c>
      <c r="Z1550" s="21">
        <v>0</v>
      </c>
      <c r="AA1550" s="21">
        <v>0</v>
      </c>
      <c r="AB1550" s="21">
        <v>0</v>
      </c>
      <c r="AC1550" s="21">
        <v>0</v>
      </c>
      <c r="AD1550" s="21">
        <v>0</v>
      </c>
      <c r="AE1550" s="21">
        <v>0</v>
      </c>
      <c r="AF1550" s="21">
        <v>0</v>
      </c>
      <c r="AG1550" s="21">
        <v>0</v>
      </c>
      <c r="AH1550" s="21">
        <v>0</v>
      </c>
      <c r="AI1550" s="21">
        <v>0</v>
      </c>
      <c r="AJ1550" s="21">
        <v>0</v>
      </c>
      <c r="AK1550" s="21">
        <v>0</v>
      </c>
      <c r="AL1550" s="21">
        <v>0</v>
      </c>
      <c r="AM1550" s="21">
        <v>0</v>
      </c>
      <c r="AN1550" s="21">
        <v>0</v>
      </c>
      <c r="AO1550" s="21">
        <v>0</v>
      </c>
      <c r="AP1550" s="21">
        <v>0</v>
      </c>
      <c r="AQ1550" s="21">
        <v>0</v>
      </c>
      <c r="AR1550" s="21">
        <v>0</v>
      </c>
      <c r="AS1550" s="21">
        <v>0</v>
      </c>
    </row>
    <row r="1551" spans="1:45" ht="12.75">
      <c r="A1551" s="34"/>
      <c r="B1551" s="8" t="s">
        <v>1979</v>
      </c>
      <c r="C1551" s="32" t="s">
        <v>220</v>
      </c>
      <c r="D1551" s="21">
        <v>151</v>
      </c>
      <c r="E1551" s="21">
        <v>86</v>
      </c>
      <c r="F1551" s="21">
        <v>3</v>
      </c>
      <c r="G1551" s="21">
        <v>8</v>
      </c>
      <c r="H1551" s="21">
        <v>2</v>
      </c>
      <c r="I1551" s="21">
        <v>2</v>
      </c>
      <c r="J1551" s="21">
        <v>0</v>
      </c>
      <c r="K1551" s="21">
        <v>5</v>
      </c>
      <c r="L1551" s="21">
        <v>0</v>
      </c>
      <c r="M1551" s="21">
        <v>8</v>
      </c>
      <c r="N1551" s="21">
        <v>0</v>
      </c>
      <c r="O1551" s="21">
        <v>12</v>
      </c>
      <c r="P1551" s="21">
        <v>0</v>
      </c>
      <c r="Q1551" s="21">
        <v>12</v>
      </c>
      <c r="R1551" s="21">
        <v>0</v>
      </c>
      <c r="S1551" s="21">
        <v>6</v>
      </c>
      <c r="T1551" s="21">
        <v>1</v>
      </c>
      <c r="U1551" s="21">
        <v>14</v>
      </c>
      <c r="V1551" s="21">
        <v>0</v>
      </c>
      <c r="W1551" s="21">
        <v>19</v>
      </c>
      <c r="X1551" s="21">
        <v>0</v>
      </c>
      <c r="Y1551" s="21">
        <v>14</v>
      </c>
      <c r="Z1551" s="21">
        <v>16</v>
      </c>
      <c r="AA1551" s="21">
        <v>1</v>
      </c>
      <c r="AB1551" s="21">
        <v>2</v>
      </c>
      <c r="AC1551" s="21">
        <v>0</v>
      </c>
      <c r="AD1551" s="21">
        <v>1</v>
      </c>
      <c r="AE1551" s="21">
        <v>0</v>
      </c>
      <c r="AF1551" s="21">
        <v>2</v>
      </c>
      <c r="AG1551" s="21">
        <v>0</v>
      </c>
      <c r="AH1551" s="21">
        <v>0</v>
      </c>
      <c r="AI1551" s="21">
        <v>0</v>
      </c>
      <c r="AJ1551" s="21">
        <v>1</v>
      </c>
      <c r="AK1551" s="21">
        <v>0</v>
      </c>
      <c r="AL1551" s="21">
        <v>3</v>
      </c>
      <c r="AM1551" s="21">
        <v>0</v>
      </c>
      <c r="AN1551" s="21">
        <v>2</v>
      </c>
      <c r="AO1551" s="21">
        <v>1</v>
      </c>
      <c r="AP1551" s="21">
        <v>0</v>
      </c>
      <c r="AQ1551" s="21">
        <v>0</v>
      </c>
      <c r="AR1551" s="21">
        <v>5</v>
      </c>
      <c r="AS1551" s="21">
        <v>0</v>
      </c>
    </row>
    <row r="1552" spans="1:45" ht="12.75">
      <c r="A1552" s="34"/>
      <c r="B1552" s="8" t="s">
        <v>2567</v>
      </c>
      <c r="C1552" s="32" t="s">
        <v>220</v>
      </c>
      <c r="D1552" s="21">
        <v>6</v>
      </c>
      <c r="E1552" s="21">
        <v>1</v>
      </c>
      <c r="F1552" s="21">
        <v>0</v>
      </c>
      <c r="G1552" s="21">
        <v>0</v>
      </c>
      <c r="H1552" s="21">
        <v>0</v>
      </c>
      <c r="I1552" s="21">
        <v>0</v>
      </c>
      <c r="J1552" s="21">
        <v>0</v>
      </c>
      <c r="K1552" s="21">
        <v>0</v>
      </c>
      <c r="L1552" s="21">
        <v>0</v>
      </c>
      <c r="M1552" s="21">
        <v>0</v>
      </c>
      <c r="N1552" s="21">
        <v>0</v>
      </c>
      <c r="O1552" s="21">
        <v>0</v>
      </c>
      <c r="P1552" s="21">
        <v>0</v>
      </c>
      <c r="Q1552" s="21">
        <v>1</v>
      </c>
      <c r="R1552" s="21">
        <v>0</v>
      </c>
      <c r="S1552" s="21">
        <v>0</v>
      </c>
      <c r="T1552" s="21">
        <v>0</v>
      </c>
      <c r="U1552" s="21">
        <v>0</v>
      </c>
      <c r="V1552" s="21">
        <v>0</v>
      </c>
      <c r="W1552" s="21">
        <v>0</v>
      </c>
      <c r="X1552" s="21">
        <v>0</v>
      </c>
      <c r="Y1552" s="21">
        <v>3</v>
      </c>
      <c r="Z1552" s="21">
        <v>0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0</v>
      </c>
      <c r="AQ1552" s="21">
        <v>0</v>
      </c>
      <c r="AR1552" s="21">
        <v>0</v>
      </c>
      <c r="AS1552" s="21">
        <v>0</v>
      </c>
    </row>
    <row r="1553" spans="1:45" ht="12.75">
      <c r="A1553" s="34"/>
      <c r="B1553" s="8" t="s">
        <v>883</v>
      </c>
      <c r="C1553" s="32" t="s">
        <v>220</v>
      </c>
      <c r="D1553" s="21">
        <v>1</v>
      </c>
      <c r="E1553" s="21">
        <v>0</v>
      </c>
      <c r="F1553" s="21">
        <v>0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0</v>
      </c>
      <c r="N1553" s="21">
        <v>0</v>
      </c>
      <c r="O1553" s="21">
        <v>0</v>
      </c>
      <c r="P1553" s="21">
        <v>0</v>
      </c>
      <c r="Q1553" s="21">
        <v>0</v>
      </c>
      <c r="R1553" s="21">
        <v>0</v>
      </c>
      <c r="S1553" s="21">
        <v>0</v>
      </c>
      <c r="T1553" s="21">
        <v>0</v>
      </c>
      <c r="U1553" s="21">
        <v>0</v>
      </c>
      <c r="V1553" s="21">
        <v>0</v>
      </c>
      <c r="W1553" s="21">
        <v>0</v>
      </c>
      <c r="X1553" s="21">
        <v>0</v>
      </c>
      <c r="Y1553" s="21">
        <v>1</v>
      </c>
      <c r="Z1553" s="21">
        <v>0</v>
      </c>
      <c r="AA1553" s="21">
        <v>0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0</v>
      </c>
      <c r="AI1553" s="21">
        <v>0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12.75">
      <c r="A1554" s="34"/>
      <c r="B1554" s="8" t="s">
        <v>351</v>
      </c>
      <c r="C1554" s="32" t="s">
        <v>220</v>
      </c>
      <c r="D1554" s="21">
        <v>0</v>
      </c>
      <c r="E1554" s="21">
        <v>2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  <c r="Q1554" s="21">
        <v>0</v>
      </c>
      <c r="R1554" s="21">
        <v>0</v>
      </c>
      <c r="S1554" s="21">
        <v>1</v>
      </c>
      <c r="T1554" s="21">
        <v>0</v>
      </c>
      <c r="U1554" s="21">
        <v>0</v>
      </c>
      <c r="V1554" s="21">
        <v>0</v>
      </c>
      <c r="W1554" s="21">
        <v>1</v>
      </c>
      <c r="X1554" s="21">
        <v>0</v>
      </c>
      <c r="Y1554" s="21">
        <v>0</v>
      </c>
      <c r="Z1554" s="21">
        <v>1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1</v>
      </c>
      <c r="AS1554" s="21">
        <v>0</v>
      </c>
    </row>
    <row r="1555" spans="1:45" ht="12.75">
      <c r="A1555" s="34"/>
      <c r="B1555" s="8" t="s">
        <v>2000</v>
      </c>
      <c r="C1555" s="32" t="s">
        <v>220</v>
      </c>
      <c r="D1555" s="21">
        <v>1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  <c r="Q1555" s="21">
        <v>0</v>
      </c>
      <c r="R1555" s="21">
        <v>0</v>
      </c>
      <c r="S1555" s="21">
        <v>0</v>
      </c>
      <c r="T1555" s="21">
        <v>0</v>
      </c>
      <c r="U1555" s="21">
        <v>0</v>
      </c>
      <c r="V1555" s="21">
        <v>0</v>
      </c>
      <c r="W1555" s="21">
        <v>0</v>
      </c>
      <c r="X1555" s="21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0</v>
      </c>
      <c r="AS1555" s="21">
        <v>0</v>
      </c>
    </row>
    <row r="1556" spans="1:45" ht="12.75">
      <c r="A1556" s="34"/>
      <c r="B1556" s="8" t="s">
        <v>1361</v>
      </c>
      <c r="C1556" s="32" t="s">
        <v>220</v>
      </c>
      <c r="D1556" s="21">
        <v>0</v>
      </c>
      <c r="E1556" s="21">
        <v>2</v>
      </c>
      <c r="F1556" s="21">
        <v>0</v>
      </c>
      <c r="G1556" s="21">
        <v>0</v>
      </c>
      <c r="H1556" s="21">
        <v>0</v>
      </c>
      <c r="I1556" s="21">
        <v>1</v>
      </c>
      <c r="J1556" s="21">
        <v>0</v>
      </c>
      <c r="K1556" s="21">
        <v>1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  <c r="Q1556" s="21">
        <v>0</v>
      </c>
      <c r="R1556" s="21">
        <v>0</v>
      </c>
      <c r="S1556" s="21">
        <v>0</v>
      </c>
      <c r="T1556" s="21">
        <v>0</v>
      </c>
      <c r="U1556" s="21">
        <v>0</v>
      </c>
      <c r="V1556" s="21">
        <v>0</v>
      </c>
      <c r="W1556" s="21">
        <v>0</v>
      </c>
      <c r="X1556" s="21">
        <v>0</v>
      </c>
      <c r="Y1556" s="21">
        <v>0</v>
      </c>
      <c r="Z1556" s="21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12.75">
      <c r="A1557" s="34"/>
      <c r="B1557" s="8" t="s">
        <v>800</v>
      </c>
      <c r="C1557" s="32" t="s">
        <v>220</v>
      </c>
      <c r="D1557" s="21">
        <v>15</v>
      </c>
      <c r="E1557" s="21">
        <v>8</v>
      </c>
      <c r="F1557" s="21">
        <v>0</v>
      </c>
      <c r="G1557" s="21">
        <v>0</v>
      </c>
      <c r="H1557" s="21">
        <v>0</v>
      </c>
      <c r="I1557" s="21">
        <v>1</v>
      </c>
      <c r="J1557" s="21">
        <v>0</v>
      </c>
      <c r="K1557" s="21">
        <v>0</v>
      </c>
      <c r="L1557" s="21">
        <v>0</v>
      </c>
      <c r="M1557" s="21">
        <v>3</v>
      </c>
      <c r="N1557" s="21">
        <v>0</v>
      </c>
      <c r="O1557" s="21">
        <v>1</v>
      </c>
      <c r="P1557" s="21">
        <v>0</v>
      </c>
      <c r="Q1557" s="21">
        <v>1</v>
      </c>
      <c r="R1557" s="21">
        <v>0</v>
      </c>
      <c r="S1557" s="21">
        <v>0</v>
      </c>
      <c r="T1557" s="21">
        <v>0</v>
      </c>
      <c r="U1557" s="21">
        <v>0</v>
      </c>
      <c r="V1557" s="21">
        <v>0</v>
      </c>
      <c r="W1557" s="21">
        <v>2</v>
      </c>
      <c r="X1557" s="21">
        <v>0</v>
      </c>
      <c r="Y1557" s="21">
        <v>1</v>
      </c>
      <c r="Z1557" s="21">
        <v>2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1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0</v>
      </c>
      <c r="AO1557" s="21">
        <v>0</v>
      </c>
      <c r="AP1557" s="21">
        <v>0</v>
      </c>
      <c r="AQ1557" s="21">
        <v>0</v>
      </c>
      <c r="AR1557" s="21">
        <v>1</v>
      </c>
      <c r="AS1557" s="21">
        <v>0</v>
      </c>
    </row>
    <row r="1558" spans="1:45" ht="12.75">
      <c r="A1558" s="34"/>
      <c r="B1558" s="8" t="s">
        <v>2608</v>
      </c>
      <c r="C1558" s="32" t="s">
        <v>220</v>
      </c>
      <c r="D1558" s="21">
        <v>2</v>
      </c>
      <c r="E1558" s="21">
        <v>1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1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  <c r="Q1558" s="21">
        <v>0</v>
      </c>
      <c r="R1558" s="21">
        <v>0</v>
      </c>
      <c r="S1558" s="21">
        <v>0</v>
      </c>
      <c r="T1558" s="21">
        <v>0</v>
      </c>
      <c r="U1558" s="21">
        <v>0</v>
      </c>
      <c r="V1558" s="21">
        <v>0</v>
      </c>
      <c r="W1558" s="21">
        <v>0</v>
      </c>
      <c r="X1558" s="21">
        <v>0</v>
      </c>
      <c r="Y1558" s="21">
        <v>0</v>
      </c>
      <c r="Z1558" s="21">
        <v>1</v>
      </c>
      <c r="AA1558" s="21">
        <v>0</v>
      </c>
      <c r="AB1558" s="21">
        <v>0</v>
      </c>
      <c r="AC1558" s="21">
        <v>0</v>
      </c>
      <c r="AD1558" s="21">
        <v>0</v>
      </c>
      <c r="AE1558" s="21">
        <v>0</v>
      </c>
      <c r="AF1558" s="21">
        <v>1</v>
      </c>
      <c r="AG1558" s="21">
        <v>0</v>
      </c>
      <c r="AH1558" s="21">
        <v>0</v>
      </c>
      <c r="AI1558" s="21">
        <v>0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12.75">
      <c r="A1559" s="34"/>
      <c r="B1559" s="8" t="s">
        <v>497</v>
      </c>
      <c r="C1559" s="32" t="s">
        <v>220</v>
      </c>
      <c r="D1559" s="21">
        <v>4</v>
      </c>
      <c r="E1559" s="21">
        <v>1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  <c r="Q1559" s="21">
        <v>0</v>
      </c>
      <c r="R1559" s="21">
        <v>0</v>
      </c>
      <c r="S1559" s="21">
        <v>0</v>
      </c>
      <c r="T1559" s="21">
        <v>0</v>
      </c>
      <c r="U1559" s="21">
        <v>0</v>
      </c>
      <c r="V1559" s="21">
        <v>0</v>
      </c>
      <c r="W1559" s="21">
        <v>1</v>
      </c>
      <c r="X1559" s="21">
        <v>0</v>
      </c>
      <c r="Y1559" s="21">
        <v>0</v>
      </c>
      <c r="Z1559" s="21">
        <v>1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0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1</v>
      </c>
      <c r="AS1559" s="21">
        <v>0</v>
      </c>
    </row>
    <row r="1560" spans="1:45" ht="12.75">
      <c r="A1560" s="34"/>
      <c r="B1560" s="8" t="s">
        <v>2364</v>
      </c>
      <c r="C1560" s="32" t="s">
        <v>220</v>
      </c>
      <c r="D1560" s="21">
        <v>3</v>
      </c>
      <c r="E1560" s="21">
        <v>1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  <c r="Q1560" s="21">
        <v>0</v>
      </c>
      <c r="R1560" s="21">
        <v>0</v>
      </c>
      <c r="S1560" s="21">
        <v>0</v>
      </c>
      <c r="T1560" s="21">
        <v>0</v>
      </c>
      <c r="U1560" s="21">
        <v>1</v>
      </c>
      <c r="V1560" s="21">
        <v>0</v>
      </c>
      <c r="W1560" s="21">
        <v>0</v>
      </c>
      <c r="X1560" s="21">
        <v>0</v>
      </c>
      <c r="Y1560" s="21">
        <v>0</v>
      </c>
      <c r="Z1560" s="21">
        <v>1</v>
      </c>
      <c r="AA1560" s="21">
        <v>0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1</v>
      </c>
      <c r="AQ1560" s="21">
        <v>0</v>
      </c>
      <c r="AR1560" s="21">
        <v>0</v>
      </c>
      <c r="AS1560" s="21">
        <v>0</v>
      </c>
    </row>
    <row r="1561" spans="1:45" ht="12.75">
      <c r="A1561" s="34"/>
      <c r="B1561" s="8" t="s">
        <v>946</v>
      </c>
      <c r="C1561" s="32" t="s">
        <v>220</v>
      </c>
      <c r="D1561" s="21">
        <v>11</v>
      </c>
      <c r="E1561" s="21">
        <v>5</v>
      </c>
      <c r="F1561" s="21">
        <v>1</v>
      </c>
      <c r="G1561" s="21">
        <v>0</v>
      </c>
      <c r="H1561" s="21">
        <v>0</v>
      </c>
      <c r="I1561" s="21">
        <v>1</v>
      </c>
      <c r="J1561" s="21">
        <v>1</v>
      </c>
      <c r="K1561" s="21">
        <v>0</v>
      </c>
      <c r="L1561" s="21">
        <v>0</v>
      </c>
      <c r="M1561" s="21">
        <v>0</v>
      </c>
      <c r="N1561" s="21">
        <v>0</v>
      </c>
      <c r="O1561" s="21">
        <v>2</v>
      </c>
      <c r="P1561" s="21">
        <v>0</v>
      </c>
      <c r="Q1561" s="21">
        <v>0</v>
      </c>
      <c r="R1561" s="21">
        <v>0</v>
      </c>
      <c r="S1561" s="21">
        <v>1</v>
      </c>
      <c r="T1561" s="21">
        <v>0</v>
      </c>
      <c r="U1561" s="21">
        <v>0</v>
      </c>
      <c r="V1561" s="21">
        <v>0</v>
      </c>
      <c r="W1561" s="21">
        <v>1</v>
      </c>
      <c r="X1561" s="21">
        <v>0</v>
      </c>
      <c r="Y1561" s="21">
        <v>0</v>
      </c>
      <c r="Z1561" s="21">
        <v>2</v>
      </c>
      <c r="AA1561" s="21">
        <v>0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1</v>
      </c>
      <c r="AK1561" s="21">
        <v>0</v>
      </c>
      <c r="AL1561" s="21">
        <v>0</v>
      </c>
      <c r="AM1561" s="21">
        <v>0</v>
      </c>
      <c r="AN1561" s="21">
        <v>1</v>
      </c>
      <c r="AO1561" s="21">
        <v>0</v>
      </c>
      <c r="AP1561" s="21">
        <v>0</v>
      </c>
      <c r="AQ1561" s="21">
        <v>0</v>
      </c>
      <c r="AR1561" s="21">
        <v>0</v>
      </c>
      <c r="AS1561" s="21">
        <v>0</v>
      </c>
    </row>
    <row r="1562" spans="1:45" ht="12.75">
      <c r="A1562" s="34"/>
      <c r="B1562" s="8" t="s">
        <v>1443</v>
      </c>
      <c r="C1562" s="32" t="s">
        <v>220</v>
      </c>
      <c r="D1562" s="21">
        <v>0</v>
      </c>
      <c r="E1562" s="21">
        <v>2</v>
      </c>
      <c r="F1562" s="21">
        <v>0</v>
      </c>
      <c r="G1562" s="21">
        <v>0</v>
      </c>
      <c r="H1562" s="21">
        <v>0</v>
      </c>
      <c r="I1562" s="21">
        <v>0</v>
      </c>
      <c r="J1562" s="21">
        <v>0</v>
      </c>
      <c r="K1562" s="21">
        <v>0</v>
      </c>
      <c r="L1562" s="21">
        <v>0</v>
      </c>
      <c r="M1562" s="21">
        <v>0</v>
      </c>
      <c r="N1562" s="21">
        <v>0</v>
      </c>
      <c r="O1562" s="21">
        <v>1</v>
      </c>
      <c r="P1562" s="21">
        <v>0</v>
      </c>
      <c r="Q1562" s="21">
        <v>1</v>
      </c>
      <c r="R1562" s="21">
        <v>0</v>
      </c>
      <c r="S1562" s="21">
        <v>0</v>
      </c>
      <c r="T1562" s="21">
        <v>0</v>
      </c>
      <c r="U1562" s="21">
        <v>0</v>
      </c>
      <c r="V1562" s="21">
        <v>0</v>
      </c>
      <c r="W1562" s="21">
        <v>0</v>
      </c>
      <c r="X1562" s="21">
        <v>0</v>
      </c>
      <c r="Y1562" s="21">
        <v>0</v>
      </c>
      <c r="Z1562" s="21">
        <v>1</v>
      </c>
      <c r="AA1562" s="21">
        <v>0</v>
      </c>
      <c r="AB1562" s="21">
        <v>0</v>
      </c>
      <c r="AC1562" s="21">
        <v>0</v>
      </c>
      <c r="AD1562" s="21">
        <v>0</v>
      </c>
      <c r="AE1562" s="21">
        <v>0</v>
      </c>
      <c r="AF1562" s="21">
        <v>0</v>
      </c>
      <c r="AG1562" s="21">
        <v>0</v>
      </c>
      <c r="AH1562" s="21">
        <v>0</v>
      </c>
      <c r="AI1562" s="21">
        <v>0</v>
      </c>
      <c r="AJ1562" s="21">
        <v>0</v>
      </c>
      <c r="AK1562" s="21">
        <v>0</v>
      </c>
      <c r="AL1562" s="21">
        <v>0</v>
      </c>
      <c r="AM1562" s="21">
        <v>0</v>
      </c>
      <c r="AN1562" s="21">
        <v>1</v>
      </c>
      <c r="AO1562" s="21">
        <v>0</v>
      </c>
      <c r="AP1562" s="21">
        <v>0</v>
      </c>
      <c r="AQ1562" s="21">
        <v>0</v>
      </c>
      <c r="AR1562" s="21">
        <v>0</v>
      </c>
      <c r="AS1562" s="21">
        <v>0</v>
      </c>
    </row>
    <row r="1563" spans="1:45" ht="12.75">
      <c r="A1563" s="34"/>
      <c r="B1563" s="8" t="s">
        <v>2714</v>
      </c>
      <c r="C1563" s="32" t="s">
        <v>220</v>
      </c>
      <c r="D1563" s="21">
        <v>0</v>
      </c>
      <c r="E1563" s="21">
        <v>2</v>
      </c>
      <c r="F1563" s="21">
        <v>1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1</v>
      </c>
      <c r="N1563" s="21">
        <v>1</v>
      </c>
      <c r="O1563" s="21">
        <v>0</v>
      </c>
      <c r="P1563" s="21">
        <v>0</v>
      </c>
      <c r="Q1563" s="21">
        <v>1</v>
      </c>
      <c r="R1563" s="21">
        <v>0</v>
      </c>
      <c r="S1563" s="21">
        <v>0</v>
      </c>
      <c r="T1563" s="21">
        <v>0</v>
      </c>
      <c r="U1563" s="21">
        <v>0</v>
      </c>
      <c r="V1563" s="21">
        <v>0</v>
      </c>
      <c r="W1563" s="21">
        <v>0</v>
      </c>
      <c r="X1563" s="21">
        <v>0</v>
      </c>
      <c r="Y1563" s="21">
        <v>0</v>
      </c>
      <c r="Z1563" s="21">
        <v>1</v>
      </c>
      <c r="AA1563" s="21">
        <v>0</v>
      </c>
      <c r="AB1563" s="21">
        <v>0</v>
      </c>
      <c r="AC1563" s="21">
        <v>0</v>
      </c>
      <c r="AD1563" s="21">
        <v>0</v>
      </c>
      <c r="AE1563" s="21">
        <v>0</v>
      </c>
      <c r="AF1563" s="21">
        <v>0</v>
      </c>
      <c r="AG1563" s="21">
        <v>0</v>
      </c>
      <c r="AH1563" s="21">
        <v>0</v>
      </c>
      <c r="AI1563" s="21">
        <v>0</v>
      </c>
      <c r="AJ1563" s="21">
        <v>0</v>
      </c>
      <c r="AK1563" s="21">
        <v>0</v>
      </c>
      <c r="AL1563" s="21">
        <v>1</v>
      </c>
      <c r="AM1563" s="21">
        <v>0</v>
      </c>
      <c r="AN1563" s="21">
        <v>0</v>
      </c>
      <c r="AO1563" s="21">
        <v>0</v>
      </c>
      <c r="AP1563" s="21">
        <v>0</v>
      </c>
      <c r="AQ1563" s="21">
        <v>0</v>
      </c>
      <c r="AR1563" s="21">
        <v>0</v>
      </c>
      <c r="AS1563" s="21">
        <v>0</v>
      </c>
    </row>
    <row r="1564" spans="1:45" ht="12.75">
      <c r="A1564" s="34"/>
      <c r="B1564" s="8" t="s">
        <v>962</v>
      </c>
      <c r="C1564" s="32" t="s">
        <v>220</v>
      </c>
      <c r="D1564" s="21">
        <v>0</v>
      </c>
      <c r="E1564" s="21">
        <v>7</v>
      </c>
      <c r="F1564" s="21">
        <v>5</v>
      </c>
      <c r="G1564" s="21">
        <v>0</v>
      </c>
      <c r="H1564" s="21">
        <v>0</v>
      </c>
      <c r="I1564" s="21">
        <v>1</v>
      </c>
      <c r="J1564" s="21">
        <v>1</v>
      </c>
      <c r="K1564" s="21">
        <v>1</v>
      </c>
      <c r="L1564" s="21">
        <v>0</v>
      </c>
      <c r="M1564" s="21">
        <v>2</v>
      </c>
      <c r="N1564" s="21">
        <v>1</v>
      </c>
      <c r="O1564" s="21">
        <v>1</v>
      </c>
      <c r="P1564" s="21">
        <v>1</v>
      </c>
      <c r="Q1564" s="21">
        <v>0</v>
      </c>
      <c r="R1564" s="21">
        <v>0</v>
      </c>
      <c r="S1564" s="21">
        <v>0</v>
      </c>
      <c r="T1564" s="21">
        <v>0</v>
      </c>
      <c r="U1564" s="21">
        <v>1</v>
      </c>
      <c r="V1564" s="21">
        <v>1</v>
      </c>
      <c r="W1564" s="21">
        <v>1</v>
      </c>
      <c r="X1564" s="21">
        <v>1</v>
      </c>
      <c r="Y1564" s="21">
        <v>0</v>
      </c>
      <c r="Z1564" s="21">
        <v>3</v>
      </c>
      <c r="AA1564" s="21">
        <v>3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1</v>
      </c>
      <c r="AI1564" s="21">
        <v>1</v>
      </c>
      <c r="AJ1564" s="21">
        <v>1</v>
      </c>
      <c r="AK1564" s="21">
        <v>1</v>
      </c>
      <c r="AL1564" s="21">
        <v>0</v>
      </c>
      <c r="AM1564" s="21">
        <v>0</v>
      </c>
      <c r="AN1564" s="21">
        <v>0</v>
      </c>
      <c r="AO1564" s="21">
        <v>0</v>
      </c>
      <c r="AP1564" s="21">
        <v>0</v>
      </c>
      <c r="AQ1564" s="21">
        <v>0</v>
      </c>
      <c r="AR1564" s="21">
        <v>1</v>
      </c>
      <c r="AS1564" s="21">
        <v>1</v>
      </c>
    </row>
    <row r="1565" spans="1:45" ht="12.75">
      <c r="A1565" s="34"/>
      <c r="B1565" s="8" t="s">
        <v>1689</v>
      </c>
      <c r="C1565" s="32" t="s">
        <v>220</v>
      </c>
      <c r="D1565" s="21">
        <v>0</v>
      </c>
      <c r="E1565" s="21">
        <v>1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  <c r="Q1565" s="21">
        <v>0</v>
      </c>
      <c r="R1565" s="21">
        <v>0</v>
      </c>
      <c r="S1565" s="21">
        <v>0</v>
      </c>
      <c r="T1565" s="21">
        <v>0</v>
      </c>
      <c r="U1565" s="21">
        <v>0</v>
      </c>
      <c r="V1565" s="21">
        <v>0</v>
      </c>
      <c r="W1565" s="21">
        <v>1</v>
      </c>
      <c r="X1565" s="21">
        <v>0</v>
      </c>
      <c r="Y1565" s="21">
        <v>0</v>
      </c>
      <c r="Z1565" s="21">
        <v>0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0</v>
      </c>
      <c r="AM1565" s="21">
        <v>0</v>
      </c>
      <c r="AN1565" s="21">
        <v>0</v>
      </c>
      <c r="AO1565" s="21">
        <v>0</v>
      </c>
      <c r="AP1565" s="21">
        <v>0</v>
      </c>
      <c r="AQ1565" s="21">
        <v>0</v>
      </c>
      <c r="AR1565" s="21">
        <v>0</v>
      </c>
      <c r="AS1565" s="21">
        <v>0</v>
      </c>
    </row>
    <row r="1566" spans="1:45" ht="12.75">
      <c r="A1566" s="34"/>
      <c r="B1566" s="8" t="s">
        <v>1434</v>
      </c>
      <c r="C1566" s="32" t="s">
        <v>220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  <c r="Q1566" s="21">
        <v>0</v>
      </c>
      <c r="R1566" s="21">
        <v>0</v>
      </c>
      <c r="S1566" s="21">
        <v>0</v>
      </c>
      <c r="T1566" s="21">
        <v>0</v>
      </c>
      <c r="U1566" s="21">
        <v>0</v>
      </c>
      <c r="V1566" s="21">
        <v>0</v>
      </c>
      <c r="W1566" s="21">
        <v>0</v>
      </c>
      <c r="X1566" s="21">
        <v>0</v>
      </c>
      <c r="Y1566" s="21">
        <v>0</v>
      </c>
      <c r="Z1566" s="21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12.75">
      <c r="A1567" s="34"/>
      <c r="B1567" s="8" t="s">
        <v>2757</v>
      </c>
      <c r="C1567" s="32" t="s">
        <v>220</v>
      </c>
      <c r="D1567" s="21">
        <v>0</v>
      </c>
      <c r="E1567" s="21">
        <v>1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  <c r="Q1567" s="21">
        <v>0</v>
      </c>
      <c r="R1567" s="21">
        <v>0</v>
      </c>
      <c r="S1567" s="21">
        <v>1</v>
      </c>
      <c r="T1567" s="21">
        <v>0</v>
      </c>
      <c r="U1567" s="21">
        <v>0</v>
      </c>
      <c r="V1567" s="21">
        <v>0</v>
      </c>
      <c r="W1567" s="21">
        <v>0</v>
      </c>
      <c r="X1567" s="21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0</v>
      </c>
      <c r="AK1567" s="21">
        <v>0</v>
      </c>
      <c r="AL1567" s="21">
        <v>0</v>
      </c>
      <c r="AM1567" s="21">
        <v>0</v>
      </c>
      <c r="AN1567" s="21">
        <v>0</v>
      </c>
      <c r="AO1567" s="21">
        <v>0</v>
      </c>
      <c r="AP1567" s="21">
        <v>0</v>
      </c>
      <c r="AQ1567" s="21">
        <v>0</v>
      </c>
      <c r="AR1567" s="21">
        <v>0</v>
      </c>
      <c r="AS1567" s="21">
        <v>0</v>
      </c>
    </row>
    <row r="1568" spans="1:45" ht="12.75">
      <c r="A1568" s="34"/>
      <c r="B1568" s="8" t="s">
        <v>1681</v>
      </c>
      <c r="C1568" s="32" t="s">
        <v>220</v>
      </c>
      <c r="D1568" s="21">
        <v>1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  <c r="Q1568" s="21">
        <v>0</v>
      </c>
      <c r="R1568" s="21">
        <v>0</v>
      </c>
      <c r="S1568" s="21">
        <v>0</v>
      </c>
      <c r="T1568" s="21">
        <v>0</v>
      </c>
      <c r="U1568" s="21">
        <v>0</v>
      </c>
      <c r="V1568" s="21">
        <v>0</v>
      </c>
      <c r="W1568" s="21">
        <v>0</v>
      </c>
      <c r="X1568" s="21">
        <v>0</v>
      </c>
      <c r="Y1568" s="21">
        <v>0</v>
      </c>
      <c r="Z1568" s="21">
        <v>0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0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12.75">
      <c r="A1569" s="34"/>
      <c r="B1569" s="8" t="s">
        <v>281</v>
      </c>
      <c r="C1569" s="32" t="s">
        <v>220</v>
      </c>
      <c r="D1569" s="21">
        <v>1</v>
      </c>
      <c r="E1569" s="21">
        <v>2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1</v>
      </c>
      <c r="P1569" s="21">
        <v>0</v>
      </c>
      <c r="Q1569" s="21">
        <v>0</v>
      </c>
      <c r="R1569" s="21">
        <v>0</v>
      </c>
      <c r="S1569" s="21">
        <v>1</v>
      </c>
      <c r="T1569" s="21">
        <v>0</v>
      </c>
      <c r="U1569" s="21">
        <v>0</v>
      </c>
      <c r="V1569" s="21">
        <v>0</v>
      </c>
      <c r="W1569" s="21">
        <v>0</v>
      </c>
      <c r="X1569" s="21">
        <v>0</v>
      </c>
      <c r="Y1569" s="21">
        <v>0</v>
      </c>
      <c r="Z1569" s="21">
        <v>1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0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1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ht="12.75">
      <c r="A1570" s="34"/>
      <c r="B1570" s="8" t="s">
        <v>1015</v>
      </c>
      <c r="C1570" s="32" t="s">
        <v>220</v>
      </c>
      <c r="D1570" s="21">
        <v>0</v>
      </c>
      <c r="E1570" s="21">
        <v>1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1</v>
      </c>
      <c r="N1570" s="21">
        <v>0</v>
      </c>
      <c r="O1570" s="21">
        <v>0</v>
      </c>
      <c r="P1570" s="21">
        <v>0</v>
      </c>
      <c r="Q1570" s="21">
        <v>0</v>
      </c>
      <c r="R1570" s="21">
        <v>0</v>
      </c>
      <c r="S1570" s="21">
        <v>0</v>
      </c>
      <c r="T1570" s="21">
        <v>0</v>
      </c>
      <c r="U1570" s="21">
        <v>0</v>
      </c>
      <c r="V1570" s="21">
        <v>0</v>
      </c>
      <c r="W1570" s="21">
        <v>0</v>
      </c>
      <c r="X1570" s="21">
        <v>0</v>
      </c>
      <c r="Y1570" s="21">
        <v>0</v>
      </c>
      <c r="Z1570" s="21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12.75">
      <c r="A1571" s="34"/>
      <c r="B1571" s="8" t="s">
        <v>799</v>
      </c>
      <c r="C1571" s="32" t="s">
        <v>220</v>
      </c>
      <c r="D1571" s="21">
        <v>45</v>
      </c>
      <c r="E1571" s="21">
        <v>25</v>
      </c>
      <c r="F1571" s="21">
        <v>3</v>
      </c>
      <c r="G1571" s="21">
        <v>0</v>
      </c>
      <c r="H1571" s="21">
        <v>0</v>
      </c>
      <c r="I1571" s="21">
        <v>2</v>
      </c>
      <c r="J1571" s="21">
        <v>0</v>
      </c>
      <c r="K1571" s="21">
        <v>1</v>
      </c>
      <c r="L1571" s="21">
        <v>0</v>
      </c>
      <c r="M1571" s="21">
        <v>4</v>
      </c>
      <c r="N1571" s="21">
        <v>0</v>
      </c>
      <c r="O1571" s="21">
        <v>7</v>
      </c>
      <c r="P1571" s="21">
        <v>0</v>
      </c>
      <c r="Q1571" s="21">
        <v>3</v>
      </c>
      <c r="R1571" s="21">
        <v>2</v>
      </c>
      <c r="S1571" s="21">
        <v>2</v>
      </c>
      <c r="T1571" s="21">
        <v>0</v>
      </c>
      <c r="U1571" s="21">
        <v>4</v>
      </c>
      <c r="V1571" s="21">
        <v>0</v>
      </c>
      <c r="W1571" s="21">
        <v>2</v>
      </c>
      <c r="X1571" s="21">
        <v>1</v>
      </c>
      <c r="Y1571" s="21">
        <v>0</v>
      </c>
      <c r="Z1571" s="21">
        <v>2</v>
      </c>
      <c r="AA1571" s="21">
        <v>1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1</v>
      </c>
      <c r="AO1571" s="21">
        <v>0</v>
      </c>
      <c r="AP1571" s="21">
        <v>0</v>
      </c>
      <c r="AQ1571" s="21">
        <v>0</v>
      </c>
      <c r="AR1571" s="21">
        <v>1</v>
      </c>
      <c r="AS1571" s="21">
        <v>1</v>
      </c>
    </row>
    <row r="1572" spans="1:45" ht="12.75">
      <c r="A1572" s="34"/>
      <c r="B1572" s="8" t="s">
        <v>1110</v>
      </c>
      <c r="C1572" s="32" t="s">
        <v>220</v>
      </c>
      <c r="D1572" s="21">
        <v>0</v>
      </c>
      <c r="E1572" s="21">
        <v>0</v>
      </c>
      <c r="F1572" s="21">
        <v>0</v>
      </c>
      <c r="G1572" s="21">
        <v>0</v>
      </c>
      <c r="H1572" s="21">
        <v>0</v>
      </c>
      <c r="I1572" s="21">
        <v>0</v>
      </c>
      <c r="J1572" s="21">
        <v>0</v>
      </c>
      <c r="K1572" s="21">
        <v>0</v>
      </c>
      <c r="L1572" s="21">
        <v>0</v>
      </c>
      <c r="M1572" s="21">
        <v>0</v>
      </c>
      <c r="N1572" s="21">
        <v>0</v>
      </c>
      <c r="O1572" s="21">
        <v>0</v>
      </c>
      <c r="P1572" s="21">
        <v>0</v>
      </c>
      <c r="Q1572" s="21">
        <v>0</v>
      </c>
      <c r="R1572" s="21">
        <v>0</v>
      </c>
      <c r="S1572" s="21">
        <v>0</v>
      </c>
      <c r="T1572" s="21">
        <v>0</v>
      </c>
      <c r="U1572" s="21">
        <v>0</v>
      </c>
      <c r="V1572" s="21">
        <v>0</v>
      </c>
      <c r="W1572" s="21">
        <v>0</v>
      </c>
      <c r="X1572" s="21">
        <v>0</v>
      </c>
      <c r="Y1572" s="21">
        <v>0</v>
      </c>
      <c r="Z1572" s="21">
        <v>0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0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ht="12.75">
      <c r="A1573" s="34"/>
      <c r="B1573" s="8" t="s">
        <v>881</v>
      </c>
      <c r="C1573" s="32" t="s">
        <v>1063</v>
      </c>
      <c r="D1573" s="21">
        <v>0</v>
      </c>
      <c r="E1573" s="21">
        <v>0</v>
      </c>
      <c r="F1573" s="21">
        <v>0</v>
      </c>
      <c r="G1573" s="21">
        <v>0</v>
      </c>
      <c r="H1573" s="21">
        <v>0</v>
      </c>
      <c r="I1573" s="21">
        <v>0</v>
      </c>
      <c r="J1573" s="21">
        <v>0</v>
      </c>
      <c r="K1573" s="21">
        <v>0</v>
      </c>
      <c r="L1573" s="21">
        <v>0</v>
      </c>
      <c r="M1573" s="21">
        <v>0</v>
      </c>
      <c r="N1573" s="21">
        <v>0</v>
      </c>
      <c r="O1573" s="21">
        <v>0</v>
      </c>
      <c r="P1573" s="21">
        <v>0</v>
      </c>
      <c r="Q1573" s="21">
        <v>0</v>
      </c>
      <c r="R1573" s="21">
        <v>0</v>
      </c>
      <c r="S1573" s="21">
        <v>0</v>
      </c>
      <c r="T1573" s="21">
        <v>0</v>
      </c>
      <c r="U1573" s="21">
        <v>0</v>
      </c>
      <c r="V1573" s="21">
        <v>0</v>
      </c>
      <c r="W1573" s="21">
        <v>0</v>
      </c>
      <c r="X1573" s="21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12.75">
      <c r="A1574" s="34"/>
      <c r="B1574" s="8" t="s">
        <v>1759</v>
      </c>
      <c r="C1574" s="32" t="s">
        <v>1063</v>
      </c>
      <c r="D1574" s="21">
        <v>4</v>
      </c>
      <c r="E1574" s="21">
        <v>0</v>
      </c>
      <c r="F1574" s="21">
        <v>0</v>
      </c>
      <c r="G1574" s="21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1">
        <v>0</v>
      </c>
      <c r="Q1574" s="21">
        <v>0</v>
      </c>
      <c r="R1574" s="21">
        <v>0</v>
      </c>
      <c r="S1574" s="21">
        <v>0</v>
      </c>
      <c r="T1574" s="21">
        <v>0</v>
      </c>
      <c r="U1574" s="21">
        <v>0</v>
      </c>
      <c r="V1574" s="21">
        <v>0</v>
      </c>
      <c r="W1574" s="21">
        <v>0</v>
      </c>
      <c r="X1574" s="21">
        <v>0</v>
      </c>
      <c r="Y1574" s="21">
        <v>0</v>
      </c>
      <c r="Z1574" s="21">
        <v>0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0</v>
      </c>
      <c r="AO1574" s="21">
        <v>0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12.75">
      <c r="A1575" s="34"/>
      <c r="B1575" s="8" t="s">
        <v>1564</v>
      </c>
      <c r="C1575" s="32" t="s">
        <v>1063</v>
      </c>
      <c r="D1575" s="21">
        <v>2</v>
      </c>
      <c r="E1575" s="21">
        <v>6</v>
      </c>
      <c r="F1575" s="21">
        <v>5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1</v>
      </c>
      <c r="N1575" s="21">
        <v>1</v>
      </c>
      <c r="O1575" s="21">
        <v>2</v>
      </c>
      <c r="P1575" s="21">
        <v>2</v>
      </c>
      <c r="Q1575" s="21">
        <v>1</v>
      </c>
      <c r="R1575" s="21">
        <v>1</v>
      </c>
      <c r="S1575" s="21">
        <v>1</v>
      </c>
      <c r="T1575" s="21">
        <v>0</v>
      </c>
      <c r="U1575" s="21">
        <v>1</v>
      </c>
      <c r="V1575" s="21">
        <v>1</v>
      </c>
      <c r="W1575" s="21">
        <v>0</v>
      </c>
      <c r="X1575" s="21">
        <v>0</v>
      </c>
      <c r="Y1575" s="21">
        <v>0</v>
      </c>
      <c r="Z1575" s="21">
        <v>1</v>
      </c>
      <c r="AA1575" s="21">
        <v>1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0</v>
      </c>
      <c r="AM1575" s="21">
        <v>0</v>
      </c>
      <c r="AN1575" s="21">
        <v>0</v>
      </c>
      <c r="AO1575" s="21">
        <v>0</v>
      </c>
      <c r="AP1575" s="21">
        <v>1</v>
      </c>
      <c r="AQ1575" s="21">
        <v>1</v>
      </c>
      <c r="AR1575" s="21">
        <v>0</v>
      </c>
      <c r="AS1575" s="21">
        <v>0</v>
      </c>
    </row>
    <row r="1576" spans="1:45" ht="12.75">
      <c r="A1576" s="34"/>
      <c r="B1576" s="8" t="s">
        <v>102</v>
      </c>
      <c r="C1576" s="32" t="s">
        <v>1063</v>
      </c>
      <c r="D1576" s="21">
        <v>0</v>
      </c>
      <c r="E1576" s="21">
        <v>2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2</v>
      </c>
      <c r="P1576" s="21">
        <v>0</v>
      </c>
      <c r="Q1576" s="21">
        <v>0</v>
      </c>
      <c r="R1576" s="21">
        <v>0</v>
      </c>
      <c r="S1576" s="21">
        <v>0</v>
      </c>
      <c r="T1576" s="21">
        <v>0</v>
      </c>
      <c r="U1576" s="21">
        <v>0</v>
      </c>
      <c r="V1576" s="21">
        <v>0</v>
      </c>
      <c r="W1576" s="21">
        <v>0</v>
      </c>
      <c r="X1576" s="21">
        <v>0</v>
      </c>
      <c r="Y1576" s="21">
        <v>0</v>
      </c>
      <c r="Z1576" s="21">
        <v>0</v>
      </c>
      <c r="AA1576" s="21">
        <v>0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0</v>
      </c>
      <c r="AM1576" s="21">
        <v>0</v>
      </c>
      <c r="AN1576" s="21">
        <v>0</v>
      </c>
      <c r="AO1576" s="21">
        <v>0</v>
      </c>
      <c r="AP1576" s="21">
        <v>0</v>
      </c>
      <c r="AQ1576" s="21">
        <v>0</v>
      </c>
      <c r="AR1576" s="21">
        <v>0</v>
      </c>
      <c r="AS1576" s="21">
        <v>0</v>
      </c>
    </row>
    <row r="1577" spans="1:45" ht="12.75">
      <c r="A1577" s="34"/>
      <c r="B1577" s="8" t="s">
        <v>2435</v>
      </c>
      <c r="C1577" s="32" t="s">
        <v>1063</v>
      </c>
      <c r="D1577" s="21">
        <v>1</v>
      </c>
      <c r="E1577" s="21">
        <v>1</v>
      </c>
      <c r="F1577" s="21">
        <v>1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  <c r="Q1577" s="21">
        <v>0</v>
      </c>
      <c r="R1577" s="21">
        <v>0</v>
      </c>
      <c r="S1577" s="21">
        <v>0</v>
      </c>
      <c r="T1577" s="21">
        <v>0</v>
      </c>
      <c r="U1577" s="21">
        <v>0</v>
      </c>
      <c r="V1577" s="21">
        <v>0</v>
      </c>
      <c r="W1577" s="21">
        <v>1</v>
      </c>
      <c r="X1577" s="21">
        <v>1</v>
      </c>
      <c r="Y1577" s="21">
        <v>0</v>
      </c>
      <c r="Z1577" s="21">
        <v>1</v>
      </c>
      <c r="AA1577" s="21">
        <v>1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1</v>
      </c>
      <c r="AS1577" s="21">
        <v>1</v>
      </c>
    </row>
    <row r="1578" spans="1:45" ht="12.75">
      <c r="A1578" s="34"/>
      <c r="B1578" s="8" t="s">
        <v>1177</v>
      </c>
      <c r="C1578" s="32" t="s">
        <v>1063</v>
      </c>
      <c r="D1578" s="21">
        <v>2</v>
      </c>
      <c r="E1578" s="21">
        <v>3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2</v>
      </c>
      <c r="N1578" s="21">
        <v>0</v>
      </c>
      <c r="O1578" s="21">
        <v>1</v>
      </c>
      <c r="P1578" s="21">
        <v>0</v>
      </c>
      <c r="Q1578" s="21">
        <v>0</v>
      </c>
      <c r="R1578" s="21">
        <v>0</v>
      </c>
      <c r="S1578" s="21">
        <v>0</v>
      </c>
      <c r="T1578" s="21">
        <v>0</v>
      </c>
      <c r="U1578" s="21">
        <v>0</v>
      </c>
      <c r="V1578" s="21">
        <v>0</v>
      </c>
      <c r="W1578" s="21">
        <v>0</v>
      </c>
      <c r="X1578" s="21">
        <v>0</v>
      </c>
      <c r="Y1578" s="21">
        <v>1</v>
      </c>
      <c r="Z1578" s="21">
        <v>1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1</v>
      </c>
      <c r="AI1578" s="21">
        <v>0</v>
      </c>
      <c r="AJ1578" s="21">
        <v>0</v>
      </c>
      <c r="AK1578" s="21">
        <v>0</v>
      </c>
      <c r="AL1578" s="21">
        <v>0</v>
      </c>
      <c r="AM1578" s="21">
        <v>0</v>
      </c>
      <c r="AN1578" s="21">
        <v>0</v>
      </c>
      <c r="AO1578" s="21">
        <v>0</v>
      </c>
      <c r="AP1578" s="21">
        <v>0</v>
      </c>
      <c r="AQ1578" s="21">
        <v>0</v>
      </c>
      <c r="AR1578" s="21">
        <v>0</v>
      </c>
      <c r="AS1578" s="21">
        <v>0</v>
      </c>
    </row>
    <row r="1579" spans="1:45" ht="12.75">
      <c r="A1579" s="34"/>
      <c r="B1579" s="8" t="s">
        <v>40</v>
      </c>
      <c r="C1579" s="32" t="s">
        <v>1063</v>
      </c>
      <c r="D1579" s="21">
        <v>3</v>
      </c>
      <c r="E1579" s="21">
        <v>2</v>
      </c>
      <c r="F1579" s="21">
        <v>0</v>
      </c>
      <c r="G1579" s="21">
        <v>0</v>
      </c>
      <c r="H1579" s="21">
        <v>0</v>
      </c>
      <c r="I1579" s="21">
        <v>1</v>
      </c>
      <c r="J1579" s="21">
        <v>0</v>
      </c>
      <c r="K1579" s="21">
        <v>1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  <c r="Q1579" s="21">
        <v>0</v>
      </c>
      <c r="R1579" s="21">
        <v>0</v>
      </c>
      <c r="S1579" s="21">
        <v>0</v>
      </c>
      <c r="T1579" s="21">
        <v>0</v>
      </c>
      <c r="U1579" s="21">
        <v>0</v>
      </c>
      <c r="V1579" s="21">
        <v>0</v>
      </c>
      <c r="W1579" s="21">
        <v>0</v>
      </c>
      <c r="X1579" s="21">
        <v>0</v>
      </c>
      <c r="Y1579" s="21">
        <v>1</v>
      </c>
      <c r="Z1579" s="21">
        <v>0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0</v>
      </c>
      <c r="AI1579" s="21">
        <v>0</v>
      </c>
      <c r="AJ1579" s="21">
        <v>0</v>
      </c>
      <c r="AK1579" s="21">
        <v>0</v>
      </c>
      <c r="AL1579" s="21">
        <v>0</v>
      </c>
      <c r="AM1579" s="21">
        <v>0</v>
      </c>
      <c r="AN1579" s="21">
        <v>0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12.75">
      <c r="A1580" s="34"/>
      <c r="B1580" s="8" t="s">
        <v>749</v>
      </c>
      <c r="C1580" s="32" t="s">
        <v>1063</v>
      </c>
      <c r="D1580" s="21">
        <v>17</v>
      </c>
      <c r="E1580" s="21">
        <v>20</v>
      </c>
      <c r="F1580" s="21">
        <v>15</v>
      </c>
      <c r="G1580" s="21">
        <v>1</v>
      </c>
      <c r="H1580" s="21">
        <v>1</v>
      </c>
      <c r="I1580" s="21">
        <v>1</v>
      </c>
      <c r="J1580" s="21">
        <v>1</v>
      </c>
      <c r="K1580" s="21">
        <v>5</v>
      </c>
      <c r="L1580" s="21">
        <v>4</v>
      </c>
      <c r="M1580" s="21">
        <v>1</v>
      </c>
      <c r="N1580" s="21">
        <v>0</v>
      </c>
      <c r="O1580" s="21">
        <v>2</v>
      </c>
      <c r="P1580" s="21">
        <v>2</v>
      </c>
      <c r="Q1580" s="21">
        <v>0</v>
      </c>
      <c r="R1580" s="21">
        <v>0</v>
      </c>
      <c r="S1580" s="21">
        <v>4</v>
      </c>
      <c r="T1580" s="21">
        <v>3</v>
      </c>
      <c r="U1580" s="21">
        <v>5</v>
      </c>
      <c r="V1580" s="21">
        <v>3</v>
      </c>
      <c r="W1580" s="21">
        <v>1</v>
      </c>
      <c r="X1580" s="21">
        <v>1</v>
      </c>
      <c r="Y1580" s="21">
        <v>0</v>
      </c>
      <c r="Z1580" s="21">
        <v>6</v>
      </c>
      <c r="AA1580" s="21">
        <v>5</v>
      </c>
      <c r="AB1580" s="21">
        <v>0</v>
      </c>
      <c r="AC1580" s="21">
        <v>0</v>
      </c>
      <c r="AD1580" s="21">
        <v>0</v>
      </c>
      <c r="AE1580" s="21">
        <v>0</v>
      </c>
      <c r="AF1580" s="21">
        <v>3</v>
      </c>
      <c r="AG1580" s="21">
        <v>3</v>
      </c>
      <c r="AH1580" s="21">
        <v>0</v>
      </c>
      <c r="AI1580" s="21">
        <v>0</v>
      </c>
      <c r="AJ1580" s="21">
        <v>1</v>
      </c>
      <c r="AK1580" s="21">
        <v>1</v>
      </c>
      <c r="AL1580" s="21">
        <v>0</v>
      </c>
      <c r="AM1580" s="21">
        <v>0</v>
      </c>
      <c r="AN1580" s="21">
        <v>1</v>
      </c>
      <c r="AO1580" s="21">
        <v>1</v>
      </c>
      <c r="AP1580" s="21">
        <v>1</v>
      </c>
      <c r="AQ1580" s="21">
        <v>0</v>
      </c>
      <c r="AR1580" s="21">
        <v>0</v>
      </c>
      <c r="AS1580" s="21">
        <v>0</v>
      </c>
    </row>
    <row r="1581" spans="1:45" ht="12.75">
      <c r="A1581" s="34"/>
      <c r="B1581" s="8" t="s">
        <v>116</v>
      </c>
      <c r="C1581" s="32" t="s">
        <v>1063</v>
      </c>
      <c r="D1581" s="21">
        <v>10</v>
      </c>
      <c r="E1581" s="21">
        <v>6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1</v>
      </c>
      <c r="L1581" s="21">
        <v>0</v>
      </c>
      <c r="M1581" s="21">
        <v>2</v>
      </c>
      <c r="N1581" s="21">
        <v>0</v>
      </c>
      <c r="O1581" s="21">
        <v>0</v>
      </c>
      <c r="P1581" s="21">
        <v>0</v>
      </c>
      <c r="Q1581" s="21">
        <v>1</v>
      </c>
      <c r="R1581" s="21">
        <v>0</v>
      </c>
      <c r="S1581" s="21">
        <v>1</v>
      </c>
      <c r="T1581" s="21">
        <v>0</v>
      </c>
      <c r="U1581" s="21">
        <v>1</v>
      </c>
      <c r="V1581" s="21">
        <v>0</v>
      </c>
      <c r="W1581" s="21">
        <v>0</v>
      </c>
      <c r="X1581" s="21">
        <v>0</v>
      </c>
      <c r="Y1581" s="21">
        <v>1</v>
      </c>
      <c r="Z1581" s="21">
        <v>0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0</v>
      </c>
      <c r="AO1581" s="21">
        <v>0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ht="12.75">
      <c r="A1582" s="34"/>
      <c r="B1582" s="8" t="s">
        <v>2646</v>
      </c>
      <c r="C1582" s="32" t="s">
        <v>1063</v>
      </c>
      <c r="D1582" s="21">
        <v>1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  <c r="Q1582" s="21">
        <v>0</v>
      </c>
      <c r="R1582" s="21">
        <v>0</v>
      </c>
      <c r="S1582" s="21">
        <v>0</v>
      </c>
      <c r="T1582" s="21">
        <v>0</v>
      </c>
      <c r="U1582" s="21">
        <v>0</v>
      </c>
      <c r="V1582" s="21">
        <v>0</v>
      </c>
      <c r="W1582" s="21">
        <v>0</v>
      </c>
      <c r="X1582" s="21">
        <v>0</v>
      </c>
      <c r="Y1582" s="21">
        <v>0</v>
      </c>
      <c r="Z1582" s="21">
        <v>0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0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ht="12.75">
      <c r="A1583" s="34"/>
      <c r="B1583" s="8" t="s">
        <v>649</v>
      </c>
      <c r="C1583" s="32" t="s">
        <v>1063</v>
      </c>
      <c r="D1583" s="21">
        <v>5</v>
      </c>
      <c r="E1583" s="21">
        <v>4</v>
      </c>
      <c r="F1583" s="21">
        <v>0</v>
      </c>
      <c r="G1583" s="21">
        <v>0</v>
      </c>
      <c r="H1583" s="21">
        <v>0</v>
      </c>
      <c r="I1583" s="21">
        <v>0</v>
      </c>
      <c r="J1583" s="21">
        <v>0</v>
      </c>
      <c r="K1583" s="21">
        <v>0</v>
      </c>
      <c r="L1583" s="21">
        <v>0</v>
      </c>
      <c r="M1583" s="21">
        <v>0</v>
      </c>
      <c r="N1583" s="21">
        <v>0</v>
      </c>
      <c r="O1583" s="21">
        <v>0</v>
      </c>
      <c r="P1583" s="21">
        <v>0</v>
      </c>
      <c r="Q1583" s="21">
        <v>1</v>
      </c>
      <c r="R1583" s="21">
        <v>0</v>
      </c>
      <c r="S1583" s="21">
        <v>1</v>
      </c>
      <c r="T1583" s="21">
        <v>0</v>
      </c>
      <c r="U1583" s="21">
        <v>2</v>
      </c>
      <c r="V1583" s="21">
        <v>0</v>
      </c>
      <c r="W1583" s="21">
        <v>0</v>
      </c>
      <c r="X1583" s="21">
        <v>0</v>
      </c>
      <c r="Y1583" s="21">
        <v>0</v>
      </c>
      <c r="Z1583" s="21">
        <v>0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0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ht="12.75">
      <c r="A1584" s="34"/>
      <c r="B1584" s="8" t="s">
        <v>1286</v>
      </c>
      <c r="C1584" s="32" t="s">
        <v>1804</v>
      </c>
      <c r="D1584" s="21">
        <v>0</v>
      </c>
      <c r="E1584" s="21">
        <v>2</v>
      </c>
      <c r="F1584" s="21">
        <v>0</v>
      </c>
      <c r="G1584" s="21">
        <v>0</v>
      </c>
      <c r="H1584" s="21">
        <v>0</v>
      </c>
      <c r="I1584" s="21">
        <v>2</v>
      </c>
      <c r="J1584" s="21">
        <v>0</v>
      </c>
      <c r="K1584" s="21">
        <v>0</v>
      </c>
      <c r="L1584" s="21">
        <v>0</v>
      </c>
      <c r="M1584" s="21">
        <v>0</v>
      </c>
      <c r="N1584" s="21">
        <v>0</v>
      </c>
      <c r="O1584" s="21">
        <v>0</v>
      </c>
      <c r="P1584" s="21">
        <v>0</v>
      </c>
      <c r="Q1584" s="21">
        <v>0</v>
      </c>
      <c r="R1584" s="21">
        <v>0</v>
      </c>
      <c r="S1584" s="21">
        <v>0</v>
      </c>
      <c r="T1584" s="21">
        <v>0</v>
      </c>
      <c r="U1584" s="21">
        <v>0</v>
      </c>
      <c r="V1584" s="21">
        <v>0</v>
      </c>
      <c r="W1584" s="21">
        <v>0</v>
      </c>
      <c r="X1584" s="21">
        <v>0</v>
      </c>
      <c r="Y1584" s="21">
        <v>0</v>
      </c>
      <c r="Z1584" s="21">
        <v>0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0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12.75">
      <c r="A1585" s="34"/>
      <c r="B1585" s="8" t="s">
        <v>2270</v>
      </c>
      <c r="C1585" s="32" t="s">
        <v>1804</v>
      </c>
      <c r="D1585" s="21">
        <v>8</v>
      </c>
      <c r="E1585" s="21">
        <v>4</v>
      </c>
      <c r="F1585" s="21">
        <v>0</v>
      </c>
      <c r="G1585" s="21">
        <v>0</v>
      </c>
      <c r="H1585" s="21">
        <v>0</v>
      </c>
      <c r="I1585" s="21">
        <v>0</v>
      </c>
      <c r="J1585" s="21">
        <v>0</v>
      </c>
      <c r="K1585" s="21">
        <v>1</v>
      </c>
      <c r="L1585" s="21">
        <v>0</v>
      </c>
      <c r="M1585" s="21">
        <v>0</v>
      </c>
      <c r="N1585" s="21">
        <v>0</v>
      </c>
      <c r="O1585" s="21">
        <v>0</v>
      </c>
      <c r="P1585" s="21">
        <v>0</v>
      </c>
      <c r="Q1585" s="21">
        <v>0</v>
      </c>
      <c r="R1585" s="21">
        <v>0</v>
      </c>
      <c r="S1585" s="21">
        <v>1</v>
      </c>
      <c r="T1585" s="21">
        <v>0</v>
      </c>
      <c r="U1585" s="21">
        <v>0</v>
      </c>
      <c r="V1585" s="21">
        <v>0</v>
      </c>
      <c r="W1585" s="21">
        <v>2</v>
      </c>
      <c r="X1585" s="21">
        <v>0</v>
      </c>
      <c r="Y1585" s="21">
        <v>2</v>
      </c>
      <c r="Z1585" s="21">
        <v>0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0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12.75">
      <c r="A1586" s="34"/>
      <c r="B1586" s="8" t="s">
        <v>1777</v>
      </c>
      <c r="C1586" s="32" t="s">
        <v>1804</v>
      </c>
      <c r="D1586" s="21">
        <v>0</v>
      </c>
      <c r="E1586" s="21">
        <v>3</v>
      </c>
      <c r="F1586" s="21">
        <v>1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1</v>
      </c>
      <c r="P1586" s="21">
        <v>1</v>
      </c>
      <c r="Q1586" s="21">
        <v>0</v>
      </c>
      <c r="R1586" s="21">
        <v>0</v>
      </c>
      <c r="S1586" s="21">
        <v>2</v>
      </c>
      <c r="T1586" s="21">
        <v>0</v>
      </c>
      <c r="U1586" s="21">
        <v>0</v>
      </c>
      <c r="V1586" s="21">
        <v>0</v>
      </c>
      <c r="W1586" s="21">
        <v>0</v>
      </c>
      <c r="X1586" s="21">
        <v>0</v>
      </c>
      <c r="Y1586" s="21">
        <v>0</v>
      </c>
      <c r="Z1586" s="21">
        <v>0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0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0</v>
      </c>
      <c r="AQ1586" s="21">
        <v>0</v>
      </c>
      <c r="AR1586" s="21">
        <v>0</v>
      </c>
      <c r="AS1586" s="21">
        <v>0</v>
      </c>
    </row>
    <row r="1587" spans="1:45" ht="12.75">
      <c r="A1587" s="34"/>
      <c r="B1587" s="8" t="s">
        <v>2697</v>
      </c>
      <c r="C1587" s="32" t="s">
        <v>1804</v>
      </c>
      <c r="D1587" s="21">
        <v>0</v>
      </c>
      <c r="E1587" s="21">
        <v>1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  <c r="Q1587" s="21">
        <v>0</v>
      </c>
      <c r="R1587" s="21">
        <v>0</v>
      </c>
      <c r="S1587" s="21">
        <v>0</v>
      </c>
      <c r="T1587" s="21">
        <v>0</v>
      </c>
      <c r="U1587" s="21">
        <v>0</v>
      </c>
      <c r="V1587" s="21">
        <v>0</v>
      </c>
      <c r="W1587" s="21">
        <v>1</v>
      </c>
      <c r="X1587" s="21">
        <v>0</v>
      </c>
      <c r="Y1587" s="21">
        <v>0</v>
      </c>
      <c r="Z1587" s="21">
        <v>1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1</v>
      </c>
      <c r="AS1587" s="21">
        <v>0</v>
      </c>
    </row>
    <row r="1588" spans="1:45" ht="12.75">
      <c r="A1588" s="34"/>
      <c r="B1588" s="8" t="s">
        <v>1682</v>
      </c>
      <c r="C1588" s="32" t="s">
        <v>2595</v>
      </c>
      <c r="D1588" s="21">
        <v>0</v>
      </c>
      <c r="E1588" s="21">
        <v>12</v>
      </c>
      <c r="F1588" s="21">
        <v>3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  <c r="Q1588" s="21">
        <v>1</v>
      </c>
      <c r="R1588" s="21">
        <v>1</v>
      </c>
      <c r="S1588" s="21">
        <v>1</v>
      </c>
      <c r="T1588" s="21">
        <v>1</v>
      </c>
      <c r="U1588" s="21">
        <v>2</v>
      </c>
      <c r="V1588" s="21">
        <v>0</v>
      </c>
      <c r="W1588" s="21">
        <v>8</v>
      </c>
      <c r="X1588" s="21">
        <v>1</v>
      </c>
      <c r="Y1588" s="21">
        <v>0</v>
      </c>
      <c r="Z1588" s="21">
        <v>1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0</v>
      </c>
      <c r="AI1588" s="21">
        <v>0</v>
      </c>
      <c r="AJ1588" s="21">
        <v>0</v>
      </c>
      <c r="AK1588" s="21">
        <v>0</v>
      </c>
      <c r="AL1588" s="21">
        <v>0</v>
      </c>
      <c r="AM1588" s="21">
        <v>0</v>
      </c>
      <c r="AN1588" s="21">
        <v>0</v>
      </c>
      <c r="AO1588" s="21">
        <v>0</v>
      </c>
      <c r="AP1588" s="21">
        <v>0</v>
      </c>
      <c r="AQ1588" s="21">
        <v>0</v>
      </c>
      <c r="AR1588" s="21">
        <v>1</v>
      </c>
      <c r="AS1588" s="21">
        <v>0</v>
      </c>
    </row>
    <row r="1589" spans="1:45" ht="12.75">
      <c r="A1589" s="34"/>
      <c r="B1589" s="8" t="s">
        <v>2441</v>
      </c>
      <c r="C1589" s="32" t="s">
        <v>2595</v>
      </c>
      <c r="D1589" s="21">
        <v>2</v>
      </c>
      <c r="E1589" s="21">
        <v>2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  <c r="Q1589" s="21">
        <v>1</v>
      </c>
      <c r="R1589" s="21">
        <v>0</v>
      </c>
      <c r="S1589" s="21">
        <v>1</v>
      </c>
      <c r="T1589" s="21">
        <v>0</v>
      </c>
      <c r="U1589" s="21">
        <v>0</v>
      </c>
      <c r="V1589" s="21">
        <v>0</v>
      </c>
      <c r="W1589" s="21">
        <v>0</v>
      </c>
      <c r="X1589" s="21">
        <v>0</v>
      </c>
      <c r="Y1589" s="21">
        <v>0</v>
      </c>
      <c r="Z1589" s="21">
        <v>1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0</v>
      </c>
      <c r="AG1589" s="21">
        <v>0</v>
      </c>
      <c r="AH1589" s="21">
        <v>0</v>
      </c>
      <c r="AI1589" s="21">
        <v>0</v>
      </c>
      <c r="AJ1589" s="21">
        <v>0</v>
      </c>
      <c r="AK1589" s="21">
        <v>0</v>
      </c>
      <c r="AL1589" s="21">
        <v>1</v>
      </c>
      <c r="AM1589" s="21">
        <v>0</v>
      </c>
      <c r="AN1589" s="21">
        <v>0</v>
      </c>
      <c r="AO1589" s="21">
        <v>0</v>
      </c>
      <c r="AP1589" s="21">
        <v>0</v>
      </c>
      <c r="AQ1589" s="21">
        <v>0</v>
      </c>
      <c r="AR1589" s="21">
        <v>0</v>
      </c>
      <c r="AS1589" s="21">
        <v>0</v>
      </c>
    </row>
    <row r="1590" spans="1:45" ht="12.75">
      <c r="A1590" s="34"/>
      <c r="B1590" s="8" t="s">
        <v>1855</v>
      </c>
      <c r="C1590" s="32" t="s">
        <v>2595</v>
      </c>
      <c r="D1590" s="21">
        <v>1</v>
      </c>
      <c r="E1590" s="21">
        <v>2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1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  <c r="Q1590" s="21">
        <v>0</v>
      </c>
      <c r="R1590" s="21">
        <v>0</v>
      </c>
      <c r="S1590" s="21">
        <v>0</v>
      </c>
      <c r="T1590" s="21">
        <v>0</v>
      </c>
      <c r="U1590" s="21">
        <v>1</v>
      </c>
      <c r="V1590" s="21">
        <v>0</v>
      </c>
      <c r="W1590" s="21">
        <v>0</v>
      </c>
      <c r="X1590" s="21">
        <v>0</v>
      </c>
      <c r="Y1590" s="21">
        <v>0</v>
      </c>
      <c r="Z1590" s="21">
        <v>0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0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12.75">
      <c r="A1591" s="34"/>
      <c r="B1591" s="8" t="s">
        <v>1368</v>
      </c>
      <c r="C1591" s="32" t="s">
        <v>2595</v>
      </c>
      <c r="D1591" s="21">
        <v>0</v>
      </c>
      <c r="E1591" s="21">
        <v>1</v>
      </c>
      <c r="F1591" s="21">
        <v>1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  <c r="Q1591" s="21">
        <v>0</v>
      </c>
      <c r="R1591" s="21">
        <v>0</v>
      </c>
      <c r="S1591" s="21">
        <v>0</v>
      </c>
      <c r="T1591" s="21">
        <v>0</v>
      </c>
      <c r="U1591" s="21">
        <v>1</v>
      </c>
      <c r="V1591" s="21">
        <v>1</v>
      </c>
      <c r="W1591" s="21">
        <v>0</v>
      </c>
      <c r="X1591" s="21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21">
        <v>0</v>
      </c>
      <c r="AE1591" s="21">
        <v>0</v>
      </c>
      <c r="AF1591" s="21">
        <v>0</v>
      </c>
      <c r="AG1591" s="21">
        <v>0</v>
      </c>
      <c r="AH1591" s="21">
        <v>0</v>
      </c>
      <c r="AI1591" s="21">
        <v>0</v>
      </c>
      <c r="AJ1591" s="21">
        <v>0</v>
      </c>
      <c r="AK1591" s="21">
        <v>0</v>
      </c>
      <c r="AL1591" s="21">
        <v>0</v>
      </c>
      <c r="AM1591" s="21">
        <v>0</v>
      </c>
      <c r="AN1591" s="21">
        <v>0</v>
      </c>
      <c r="AO1591" s="21">
        <v>0</v>
      </c>
      <c r="AP1591" s="21">
        <v>0</v>
      </c>
      <c r="AQ1591" s="21">
        <v>0</v>
      </c>
      <c r="AR1591" s="21">
        <v>0</v>
      </c>
      <c r="AS1591" s="21">
        <v>0</v>
      </c>
    </row>
    <row r="1592" spans="1:45" ht="12.75">
      <c r="A1592" s="34"/>
      <c r="B1592" s="8" t="s">
        <v>2072</v>
      </c>
      <c r="C1592" s="32" t="s">
        <v>2595</v>
      </c>
      <c r="D1592" s="21">
        <v>0</v>
      </c>
      <c r="E1592" s="21">
        <v>3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  <c r="Q1592" s="21">
        <v>0</v>
      </c>
      <c r="R1592" s="21">
        <v>0</v>
      </c>
      <c r="S1592" s="21">
        <v>2</v>
      </c>
      <c r="T1592" s="21">
        <v>0</v>
      </c>
      <c r="U1592" s="21">
        <v>0</v>
      </c>
      <c r="V1592" s="21">
        <v>0</v>
      </c>
      <c r="W1592" s="21">
        <v>1</v>
      </c>
      <c r="X1592" s="21">
        <v>0</v>
      </c>
      <c r="Y1592" s="21">
        <v>0</v>
      </c>
      <c r="Z1592" s="21">
        <v>0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0</v>
      </c>
      <c r="AG1592" s="21">
        <v>0</v>
      </c>
      <c r="AH1592" s="21">
        <v>0</v>
      </c>
      <c r="AI1592" s="21">
        <v>0</v>
      </c>
      <c r="AJ1592" s="21">
        <v>0</v>
      </c>
      <c r="AK1592" s="21">
        <v>0</v>
      </c>
      <c r="AL1592" s="21">
        <v>0</v>
      </c>
      <c r="AM1592" s="21">
        <v>0</v>
      </c>
      <c r="AN1592" s="21">
        <v>0</v>
      </c>
      <c r="AO1592" s="21">
        <v>0</v>
      </c>
      <c r="AP1592" s="21">
        <v>0</v>
      </c>
      <c r="AQ1592" s="21">
        <v>0</v>
      </c>
      <c r="AR1592" s="21">
        <v>0</v>
      </c>
      <c r="AS1592" s="21">
        <v>0</v>
      </c>
    </row>
    <row r="1593" spans="1:45" ht="12.75">
      <c r="A1593" s="34"/>
      <c r="B1593" s="8" t="s">
        <v>1732</v>
      </c>
      <c r="C1593" s="32" t="s">
        <v>632</v>
      </c>
      <c r="D1593" s="21">
        <v>7</v>
      </c>
      <c r="E1593" s="21">
        <v>7</v>
      </c>
      <c r="F1593" s="21">
        <v>0</v>
      </c>
      <c r="G1593" s="21">
        <v>1</v>
      </c>
      <c r="H1593" s="21">
        <v>0</v>
      </c>
      <c r="I1593" s="21">
        <v>1</v>
      </c>
      <c r="J1593" s="21">
        <v>0</v>
      </c>
      <c r="K1593" s="21">
        <v>1</v>
      </c>
      <c r="L1593" s="21">
        <v>0</v>
      </c>
      <c r="M1593" s="21">
        <v>2</v>
      </c>
      <c r="N1593" s="21">
        <v>0</v>
      </c>
      <c r="O1593" s="21">
        <v>0</v>
      </c>
      <c r="P1593" s="21">
        <v>0</v>
      </c>
      <c r="Q1593" s="21">
        <v>1</v>
      </c>
      <c r="R1593" s="21">
        <v>0</v>
      </c>
      <c r="S1593" s="21">
        <v>1</v>
      </c>
      <c r="T1593" s="21">
        <v>0</v>
      </c>
      <c r="U1593" s="21">
        <v>0</v>
      </c>
      <c r="V1593" s="21">
        <v>0</v>
      </c>
      <c r="W1593" s="21">
        <v>0</v>
      </c>
      <c r="X1593" s="21">
        <v>0</v>
      </c>
      <c r="Y1593" s="21">
        <v>0</v>
      </c>
      <c r="Z1593" s="21">
        <v>2</v>
      </c>
      <c r="AA1593" s="21">
        <v>0</v>
      </c>
      <c r="AB1593" s="21">
        <v>0</v>
      </c>
      <c r="AC1593" s="21">
        <v>0</v>
      </c>
      <c r="AD1593" s="21">
        <v>1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1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34"/>
      <c r="B1594" s="8" t="s">
        <v>2459</v>
      </c>
      <c r="C1594" s="32" t="s">
        <v>632</v>
      </c>
      <c r="D1594" s="21">
        <v>0</v>
      </c>
      <c r="E1594" s="21">
        <v>6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1</v>
      </c>
      <c r="N1594" s="21">
        <v>0</v>
      </c>
      <c r="O1594" s="21">
        <v>1</v>
      </c>
      <c r="P1594" s="21">
        <v>0</v>
      </c>
      <c r="Q1594" s="21">
        <v>0</v>
      </c>
      <c r="R1594" s="21">
        <v>0</v>
      </c>
      <c r="S1594" s="21">
        <v>1</v>
      </c>
      <c r="T1594" s="21">
        <v>0</v>
      </c>
      <c r="U1594" s="21">
        <v>1</v>
      </c>
      <c r="V1594" s="21">
        <v>0</v>
      </c>
      <c r="W1594" s="21">
        <v>2</v>
      </c>
      <c r="X1594" s="21">
        <v>0</v>
      </c>
      <c r="Y1594" s="21">
        <v>0</v>
      </c>
      <c r="Z1594" s="21">
        <v>3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0</v>
      </c>
      <c r="AK1594" s="21">
        <v>0</v>
      </c>
      <c r="AL1594" s="21">
        <v>0</v>
      </c>
      <c r="AM1594" s="21">
        <v>0</v>
      </c>
      <c r="AN1594" s="21">
        <v>1</v>
      </c>
      <c r="AO1594" s="21">
        <v>0</v>
      </c>
      <c r="AP1594" s="21">
        <v>1</v>
      </c>
      <c r="AQ1594" s="21">
        <v>0</v>
      </c>
      <c r="AR1594" s="21">
        <v>1</v>
      </c>
      <c r="AS1594" s="21">
        <v>0</v>
      </c>
    </row>
    <row r="1595" spans="1:45" ht="12.75">
      <c r="A1595" s="34"/>
      <c r="B1595" s="8" t="s">
        <v>65</v>
      </c>
      <c r="C1595" s="32" t="s">
        <v>632</v>
      </c>
      <c r="D1595" s="21">
        <v>0</v>
      </c>
      <c r="E1595" s="21">
        <v>1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1</v>
      </c>
      <c r="N1595" s="21">
        <v>0</v>
      </c>
      <c r="O1595" s="21">
        <v>0</v>
      </c>
      <c r="P1595" s="21">
        <v>0</v>
      </c>
      <c r="Q1595" s="21">
        <v>0</v>
      </c>
      <c r="R1595" s="21">
        <v>0</v>
      </c>
      <c r="S1595" s="21">
        <v>0</v>
      </c>
      <c r="T1595" s="21">
        <v>0</v>
      </c>
      <c r="U1595" s="21">
        <v>0</v>
      </c>
      <c r="V1595" s="21">
        <v>0</v>
      </c>
      <c r="W1595" s="21">
        <v>0</v>
      </c>
      <c r="X1595" s="21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0</v>
      </c>
      <c r="AG1595" s="21">
        <v>0</v>
      </c>
      <c r="AH1595" s="21">
        <v>0</v>
      </c>
      <c r="AI1595" s="21">
        <v>0</v>
      </c>
      <c r="AJ1595" s="21">
        <v>0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12.75">
      <c r="A1596" s="34"/>
      <c r="B1596" s="8" t="s">
        <v>790</v>
      </c>
      <c r="C1596" s="32" t="s">
        <v>632</v>
      </c>
      <c r="D1596" s="21">
        <v>0</v>
      </c>
      <c r="E1596" s="21">
        <v>2</v>
      </c>
      <c r="F1596" s="21">
        <v>1</v>
      </c>
      <c r="G1596" s="21">
        <v>0</v>
      </c>
      <c r="H1596" s="21">
        <v>0</v>
      </c>
      <c r="I1596" s="21">
        <v>1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1</v>
      </c>
      <c r="P1596" s="21">
        <v>1</v>
      </c>
      <c r="Q1596" s="21">
        <v>0</v>
      </c>
      <c r="R1596" s="21">
        <v>0</v>
      </c>
      <c r="S1596" s="21">
        <v>0</v>
      </c>
      <c r="T1596" s="21">
        <v>0</v>
      </c>
      <c r="U1596" s="21">
        <v>0</v>
      </c>
      <c r="V1596" s="21">
        <v>0</v>
      </c>
      <c r="W1596" s="21">
        <v>0</v>
      </c>
      <c r="X1596" s="21">
        <v>0</v>
      </c>
      <c r="Y1596" s="21">
        <v>0</v>
      </c>
      <c r="Z1596" s="21">
        <v>1</v>
      </c>
      <c r="AA1596" s="21">
        <v>1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1</v>
      </c>
      <c r="AK1596" s="21">
        <v>1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ht="12.75">
      <c r="A1597" s="34"/>
      <c r="B1597" s="8" t="s">
        <v>2470</v>
      </c>
      <c r="C1597" s="32" t="s">
        <v>1074</v>
      </c>
      <c r="D1597" s="21">
        <v>2</v>
      </c>
      <c r="E1597" s="21">
        <v>5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1</v>
      </c>
      <c r="L1597" s="21">
        <v>0</v>
      </c>
      <c r="M1597" s="21">
        <v>0</v>
      </c>
      <c r="N1597" s="21">
        <v>0</v>
      </c>
      <c r="O1597" s="21">
        <v>1</v>
      </c>
      <c r="P1597" s="21">
        <v>0</v>
      </c>
      <c r="Q1597" s="21">
        <v>0</v>
      </c>
      <c r="R1597" s="21">
        <v>0</v>
      </c>
      <c r="S1597" s="21">
        <v>0</v>
      </c>
      <c r="T1597" s="21">
        <v>0</v>
      </c>
      <c r="U1597" s="21">
        <v>1</v>
      </c>
      <c r="V1597" s="21">
        <v>0</v>
      </c>
      <c r="W1597" s="21">
        <v>2</v>
      </c>
      <c r="X1597" s="21">
        <v>0</v>
      </c>
      <c r="Y1597" s="21">
        <v>1</v>
      </c>
      <c r="Z1597" s="21">
        <v>1</v>
      </c>
      <c r="AA1597" s="21">
        <v>0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0</v>
      </c>
      <c r="AM1597" s="21">
        <v>0</v>
      </c>
      <c r="AN1597" s="21">
        <v>0</v>
      </c>
      <c r="AO1597" s="21">
        <v>0</v>
      </c>
      <c r="AP1597" s="21">
        <v>0</v>
      </c>
      <c r="AQ1597" s="21">
        <v>0</v>
      </c>
      <c r="AR1597" s="21">
        <v>1</v>
      </c>
      <c r="AS1597" s="21">
        <v>0</v>
      </c>
    </row>
    <row r="1598" spans="1:45" ht="12.75">
      <c r="A1598" s="34"/>
      <c r="B1598" s="8" t="s">
        <v>1261</v>
      </c>
      <c r="C1598" s="32" t="s">
        <v>413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  <c r="Q1598" s="21">
        <v>0</v>
      </c>
      <c r="R1598" s="21">
        <v>0</v>
      </c>
      <c r="S1598" s="21">
        <v>0</v>
      </c>
      <c r="T1598" s="21">
        <v>0</v>
      </c>
      <c r="U1598" s="21">
        <v>0</v>
      </c>
      <c r="V1598" s="21">
        <v>0</v>
      </c>
      <c r="W1598" s="21">
        <v>0</v>
      </c>
      <c r="X1598" s="21">
        <v>0</v>
      </c>
      <c r="Y1598" s="21">
        <v>0</v>
      </c>
      <c r="Z1598" s="21">
        <v>0</v>
      </c>
      <c r="AA1598" s="21">
        <v>0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0</v>
      </c>
      <c r="AQ1598" s="21">
        <v>0</v>
      </c>
      <c r="AR1598" s="21">
        <v>0</v>
      </c>
      <c r="AS1598" s="21">
        <v>0</v>
      </c>
    </row>
    <row r="1599" spans="1:45" ht="12.75">
      <c r="A1599" s="34"/>
      <c r="B1599" s="8" t="s">
        <v>2118</v>
      </c>
      <c r="C1599" s="32" t="s">
        <v>413</v>
      </c>
      <c r="D1599" s="21">
        <v>0</v>
      </c>
      <c r="E1599" s="21">
        <v>1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  <c r="Q1599" s="21">
        <v>0</v>
      </c>
      <c r="R1599" s="21">
        <v>0</v>
      </c>
      <c r="S1599" s="21">
        <v>0</v>
      </c>
      <c r="T1599" s="21">
        <v>0</v>
      </c>
      <c r="U1599" s="21">
        <v>1</v>
      </c>
      <c r="V1599" s="21">
        <v>0</v>
      </c>
      <c r="W1599" s="21">
        <v>0</v>
      </c>
      <c r="X1599" s="21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ht="12.75">
      <c r="A1600" s="34"/>
      <c r="B1600" s="8" t="s">
        <v>31</v>
      </c>
      <c r="C1600" s="32" t="s">
        <v>413</v>
      </c>
      <c r="D1600" s="21">
        <v>0</v>
      </c>
      <c r="E1600" s="21">
        <v>1</v>
      </c>
      <c r="F1600" s="21">
        <v>1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1</v>
      </c>
      <c r="P1600" s="21">
        <v>1</v>
      </c>
      <c r="Q1600" s="21">
        <v>0</v>
      </c>
      <c r="R1600" s="21">
        <v>0</v>
      </c>
      <c r="S1600" s="21">
        <v>0</v>
      </c>
      <c r="T1600" s="21">
        <v>0</v>
      </c>
      <c r="U1600" s="21">
        <v>0</v>
      </c>
      <c r="V1600" s="21">
        <v>0</v>
      </c>
      <c r="W1600" s="21">
        <v>0</v>
      </c>
      <c r="X1600" s="21">
        <v>0</v>
      </c>
      <c r="Y1600" s="21">
        <v>0</v>
      </c>
      <c r="Z1600" s="21">
        <v>0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0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12.75">
      <c r="A1601" s="34"/>
      <c r="B1601" s="8" t="s">
        <v>2751</v>
      </c>
      <c r="C1601" s="32" t="s">
        <v>413</v>
      </c>
      <c r="D1601" s="21">
        <v>2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  <c r="Q1601" s="21">
        <v>0</v>
      </c>
      <c r="R1601" s="21">
        <v>0</v>
      </c>
      <c r="S1601" s="21">
        <v>0</v>
      </c>
      <c r="T1601" s="21">
        <v>0</v>
      </c>
      <c r="U1601" s="21">
        <v>0</v>
      </c>
      <c r="V1601" s="21">
        <v>0</v>
      </c>
      <c r="W1601" s="21">
        <v>0</v>
      </c>
      <c r="X1601" s="21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ht="12.75">
      <c r="A1602" s="34"/>
      <c r="B1602" s="8" t="s">
        <v>1643</v>
      </c>
      <c r="C1602" s="32" t="s">
        <v>413</v>
      </c>
      <c r="D1602" s="21">
        <v>1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  <c r="Q1602" s="21">
        <v>0</v>
      </c>
      <c r="R1602" s="21">
        <v>0</v>
      </c>
      <c r="S1602" s="21">
        <v>0</v>
      </c>
      <c r="T1602" s="21">
        <v>0</v>
      </c>
      <c r="U1602" s="21">
        <v>0</v>
      </c>
      <c r="V1602" s="21">
        <v>0</v>
      </c>
      <c r="W1602" s="21">
        <v>0</v>
      </c>
      <c r="X1602" s="21">
        <v>0</v>
      </c>
      <c r="Y1602" s="21">
        <v>0</v>
      </c>
      <c r="Z1602" s="21">
        <v>0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0</v>
      </c>
      <c r="AS1602" s="21">
        <v>0</v>
      </c>
    </row>
    <row r="1603" spans="1:45" ht="12.75">
      <c r="A1603" s="34"/>
      <c r="B1603" s="8" t="s">
        <v>1665</v>
      </c>
      <c r="C1603" s="32" t="s">
        <v>413</v>
      </c>
      <c r="D1603" s="21">
        <v>0</v>
      </c>
      <c r="E1603" s="21">
        <v>1</v>
      </c>
      <c r="F1603" s="21">
        <v>1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  <c r="Q1603" s="21">
        <v>0</v>
      </c>
      <c r="R1603" s="21">
        <v>0</v>
      </c>
      <c r="S1603" s="21">
        <v>0</v>
      </c>
      <c r="T1603" s="21">
        <v>0</v>
      </c>
      <c r="U1603" s="21">
        <v>1</v>
      </c>
      <c r="V1603" s="21">
        <v>1</v>
      </c>
      <c r="W1603" s="21">
        <v>0</v>
      </c>
      <c r="X1603" s="21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21">
        <v>0</v>
      </c>
      <c r="AE1603" s="21">
        <v>0</v>
      </c>
      <c r="AF1603" s="21">
        <v>0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0</v>
      </c>
      <c r="AM1603" s="21">
        <v>0</v>
      </c>
      <c r="AN1603" s="21">
        <v>0</v>
      </c>
      <c r="AO1603" s="21">
        <v>0</v>
      </c>
      <c r="AP1603" s="21">
        <v>0</v>
      </c>
      <c r="AQ1603" s="21">
        <v>0</v>
      </c>
      <c r="AR1603" s="21">
        <v>0</v>
      </c>
      <c r="AS1603" s="21">
        <v>0</v>
      </c>
    </row>
    <row r="1604" spans="1:45" ht="12.75">
      <c r="A1604" s="34"/>
      <c r="B1604" s="8" t="s">
        <v>2057</v>
      </c>
      <c r="C1604" s="32" t="s">
        <v>413</v>
      </c>
      <c r="D1604" s="21">
        <v>1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  <c r="Q1604" s="21">
        <v>0</v>
      </c>
      <c r="R1604" s="21">
        <v>0</v>
      </c>
      <c r="S1604" s="21">
        <v>0</v>
      </c>
      <c r="T1604" s="21">
        <v>0</v>
      </c>
      <c r="U1604" s="21">
        <v>0</v>
      </c>
      <c r="V1604" s="21">
        <v>0</v>
      </c>
      <c r="W1604" s="21">
        <v>0</v>
      </c>
      <c r="X1604" s="21">
        <v>0</v>
      </c>
      <c r="Y1604" s="21">
        <v>0</v>
      </c>
      <c r="Z1604" s="21">
        <v>0</v>
      </c>
      <c r="AA1604" s="21">
        <v>0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0</v>
      </c>
      <c r="AO1604" s="21">
        <v>0</v>
      </c>
      <c r="AP1604" s="21">
        <v>0</v>
      </c>
      <c r="AQ1604" s="21">
        <v>0</v>
      </c>
      <c r="AR1604" s="21">
        <v>0</v>
      </c>
      <c r="AS1604" s="21">
        <v>0</v>
      </c>
    </row>
    <row r="1605" spans="1:45" ht="12.75">
      <c r="A1605" s="34"/>
      <c r="B1605" s="8" t="s">
        <v>1200</v>
      </c>
      <c r="C1605" s="32" t="s">
        <v>413</v>
      </c>
      <c r="D1605" s="21">
        <v>0</v>
      </c>
      <c r="E1605" s="21">
        <v>0</v>
      </c>
      <c r="F1605" s="21">
        <v>0</v>
      </c>
      <c r="G1605" s="21">
        <v>0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  <c r="Q1605" s="21">
        <v>0</v>
      </c>
      <c r="R1605" s="21">
        <v>0</v>
      </c>
      <c r="S1605" s="21">
        <v>0</v>
      </c>
      <c r="T1605" s="21">
        <v>0</v>
      </c>
      <c r="U1605" s="21">
        <v>0</v>
      </c>
      <c r="V1605" s="21">
        <v>0</v>
      </c>
      <c r="W1605" s="21">
        <v>0</v>
      </c>
      <c r="X1605" s="21">
        <v>0</v>
      </c>
      <c r="Y1605" s="21">
        <v>0</v>
      </c>
      <c r="Z1605" s="21">
        <v>0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0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12.75">
      <c r="A1606" s="34"/>
      <c r="B1606" s="8" t="s">
        <v>1315</v>
      </c>
      <c r="C1606" s="32" t="s">
        <v>413</v>
      </c>
      <c r="D1606" s="21">
        <v>0</v>
      </c>
      <c r="E1606" s="21">
        <v>5</v>
      </c>
      <c r="F1606" s="21">
        <v>5</v>
      </c>
      <c r="G1606" s="21">
        <v>0</v>
      </c>
      <c r="H1606" s="21">
        <v>0</v>
      </c>
      <c r="I1606" s="21">
        <v>0</v>
      </c>
      <c r="J1606" s="21">
        <v>0</v>
      </c>
      <c r="K1606" s="21">
        <v>1</v>
      </c>
      <c r="L1606" s="21">
        <v>1</v>
      </c>
      <c r="M1606" s="21">
        <v>1</v>
      </c>
      <c r="N1606" s="21">
        <v>1</v>
      </c>
      <c r="O1606" s="21">
        <v>1</v>
      </c>
      <c r="P1606" s="21">
        <v>1</v>
      </c>
      <c r="Q1606" s="21">
        <v>2</v>
      </c>
      <c r="R1606" s="21">
        <v>2</v>
      </c>
      <c r="S1606" s="21">
        <v>0</v>
      </c>
      <c r="T1606" s="21">
        <v>0</v>
      </c>
      <c r="U1606" s="21">
        <v>0</v>
      </c>
      <c r="V1606" s="21">
        <v>0</v>
      </c>
      <c r="W1606" s="21">
        <v>0</v>
      </c>
      <c r="X1606" s="21">
        <v>0</v>
      </c>
      <c r="Y1606" s="21">
        <v>0</v>
      </c>
      <c r="Z1606" s="21">
        <v>1</v>
      </c>
      <c r="AA1606" s="21">
        <v>1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0</v>
      </c>
      <c r="AI1606" s="21">
        <v>0</v>
      </c>
      <c r="AJ1606" s="21">
        <v>0</v>
      </c>
      <c r="AK1606" s="21">
        <v>0</v>
      </c>
      <c r="AL1606" s="21">
        <v>1</v>
      </c>
      <c r="AM1606" s="21">
        <v>1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12.75">
      <c r="A1607" s="34"/>
      <c r="B1607" s="8" t="s">
        <v>783</v>
      </c>
      <c r="C1607" s="32" t="s">
        <v>413</v>
      </c>
      <c r="D1607" s="21">
        <v>1</v>
      </c>
      <c r="E1607" s="21">
        <v>2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1</v>
      </c>
      <c r="N1607" s="21">
        <v>0</v>
      </c>
      <c r="O1607" s="21">
        <v>0</v>
      </c>
      <c r="P1607" s="21">
        <v>0</v>
      </c>
      <c r="Q1607" s="21">
        <v>0</v>
      </c>
      <c r="R1607" s="21">
        <v>0</v>
      </c>
      <c r="S1607" s="21">
        <v>0</v>
      </c>
      <c r="T1607" s="21">
        <v>0</v>
      </c>
      <c r="U1607" s="21">
        <v>1</v>
      </c>
      <c r="V1607" s="21">
        <v>0</v>
      </c>
      <c r="W1607" s="21">
        <v>0</v>
      </c>
      <c r="X1607" s="21">
        <v>0</v>
      </c>
      <c r="Y1607" s="21">
        <v>0</v>
      </c>
      <c r="Z1607" s="21">
        <v>0</v>
      </c>
      <c r="AA1607" s="21">
        <v>0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0</v>
      </c>
      <c r="AI1607" s="21">
        <v>0</v>
      </c>
      <c r="AJ1607" s="21">
        <v>0</v>
      </c>
      <c r="AK1607" s="21">
        <v>0</v>
      </c>
      <c r="AL1607" s="21">
        <v>0</v>
      </c>
      <c r="AM1607" s="21">
        <v>0</v>
      </c>
      <c r="AN1607" s="21">
        <v>0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12.75">
      <c r="A1608" s="34"/>
      <c r="B1608" s="8" t="s">
        <v>1522</v>
      </c>
      <c r="C1608" s="32" t="s">
        <v>413</v>
      </c>
      <c r="D1608" s="21">
        <v>10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  <c r="Q1608" s="21">
        <v>0</v>
      </c>
      <c r="R1608" s="21">
        <v>0</v>
      </c>
      <c r="S1608" s="21">
        <v>0</v>
      </c>
      <c r="T1608" s="21">
        <v>0</v>
      </c>
      <c r="U1608" s="21">
        <v>0</v>
      </c>
      <c r="V1608" s="21">
        <v>0</v>
      </c>
      <c r="W1608" s="21">
        <v>0</v>
      </c>
      <c r="X1608" s="21">
        <v>0</v>
      </c>
      <c r="Y1608" s="21">
        <v>0</v>
      </c>
      <c r="Z1608" s="21">
        <v>0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0</v>
      </c>
      <c r="AK1608" s="21">
        <v>0</v>
      </c>
      <c r="AL1608" s="21">
        <v>0</v>
      </c>
      <c r="AM1608" s="21">
        <v>0</v>
      </c>
      <c r="AN1608" s="21">
        <v>0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12.75">
      <c r="A1609" s="34"/>
      <c r="B1609" s="8" t="s">
        <v>531</v>
      </c>
      <c r="C1609" s="32" t="s">
        <v>2009</v>
      </c>
      <c r="D1609" s="21">
        <v>0</v>
      </c>
      <c r="E1609" s="21">
        <v>1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1</v>
      </c>
      <c r="N1609" s="21">
        <v>0</v>
      </c>
      <c r="O1609" s="21">
        <v>0</v>
      </c>
      <c r="P1609" s="21">
        <v>0</v>
      </c>
      <c r="Q1609" s="21">
        <v>0</v>
      </c>
      <c r="R1609" s="21">
        <v>0</v>
      </c>
      <c r="S1609" s="21">
        <v>0</v>
      </c>
      <c r="T1609" s="21">
        <v>0</v>
      </c>
      <c r="U1609" s="21">
        <v>0</v>
      </c>
      <c r="V1609" s="21">
        <v>0</v>
      </c>
      <c r="W1609" s="21">
        <v>0</v>
      </c>
      <c r="X1609" s="21">
        <v>0</v>
      </c>
      <c r="Y1609" s="21">
        <v>0</v>
      </c>
      <c r="Z1609" s="21">
        <v>1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1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12.75">
      <c r="A1610" s="34"/>
      <c r="B1610" s="8" t="s">
        <v>718</v>
      </c>
      <c r="C1610" s="32" t="s">
        <v>2009</v>
      </c>
      <c r="D1610" s="21">
        <v>8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  <c r="Q1610" s="21">
        <v>0</v>
      </c>
      <c r="R1610" s="21">
        <v>0</v>
      </c>
      <c r="S1610" s="21">
        <v>0</v>
      </c>
      <c r="T1610" s="21">
        <v>0</v>
      </c>
      <c r="U1610" s="21">
        <v>0</v>
      </c>
      <c r="V1610" s="21">
        <v>0</v>
      </c>
      <c r="W1610" s="21">
        <v>0</v>
      </c>
      <c r="X1610" s="21">
        <v>0</v>
      </c>
      <c r="Y1610" s="21">
        <v>1</v>
      </c>
      <c r="Z1610" s="21">
        <v>0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0</v>
      </c>
      <c r="AQ1610" s="21">
        <v>0</v>
      </c>
      <c r="AR1610" s="21">
        <v>0</v>
      </c>
      <c r="AS1610" s="21">
        <v>0</v>
      </c>
    </row>
    <row r="1611" spans="1:45" ht="12.75">
      <c r="A1611" s="34"/>
      <c r="B1611" s="8" t="s">
        <v>1128</v>
      </c>
      <c r="C1611" s="32" t="s">
        <v>2009</v>
      </c>
      <c r="D1611" s="21">
        <v>0</v>
      </c>
      <c r="E1611" s="21">
        <v>1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  <c r="Q1611" s="21">
        <v>0</v>
      </c>
      <c r="R1611" s="21">
        <v>0</v>
      </c>
      <c r="S1611" s="21">
        <v>1</v>
      </c>
      <c r="T1611" s="21">
        <v>0</v>
      </c>
      <c r="U1611" s="21">
        <v>0</v>
      </c>
      <c r="V1611" s="21">
        <v>0</v>
      </c>
      <c r="W1611" s="21">
        <v>0</v>
      </c>
      <c r="X1611" s="21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0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12.75">
      <c r="A1612" s="34"/>
      <c r="B1612" s="8" t="s">
        <v>1593</v>
      </c>
      <c r="C1612" s="32" t="s">
        <v>2009</v>
      </c>
      <c r="D1612" s="21">
        <v>0</v>
      </c>
      <c r="E1612" s="21">
        <v>1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  <c r="Q1612" s="21">
        <v>1</v>
      </c>
      <c r="R1612" s="21">
        <v>0</v>
      </c>
      <c r="S1612" s="21">
        <v>0</v>
      </c>
      <c r="T1612" s="21">
        <v>0</v>
      </c>
      <c r="U1612" s="21">
        <v>0</v>
      </c>
      <c r="V1612" s="21">
        <v>0</v>
      </c>
      <c r="W1612" s="21">
        <v>0</v>
      </c>
      <c r="X1612" s="21">
        <v>0</v>
      </c>
      <c r="Y1612" s="21">
        <v>0</v>
      </c>
      <c r="Z1612" s="21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12.75">
      <c r="A1613" s="34"/>
      <c r="B1613" s="8" t="s">
        <v>1924</v>
      </c>
      <c r="C1613" s="32" t="s">
        <v>2009</v>
      </c>
      <c r="D1613" s="21">
        <v>0</v>
      </c>
      <c r="E1613" s="21">
        <v>1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  <c r="Q1613" s="21">
        <v>0</v>
      </c>
      <c r="R1613" s="21">
        <v>0</v>
      </c>
      <c r="S1613" s="21">
        <v>0</v>
      </c>
      <c r="T1613" s="21">
        <v>0</v>
      </c>
      <c r="U1613" s="21">
        <v>0</v>
      </c>
      <c r="V1613" s="21">
        <v>0</v>
      </c>
      <c r="W1613" s="21">
        <v>1</v>
      </c>
      <c r="X1613" s="21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ht="12.75">
      <c r="A1614" s="34"/>
      <c r="B1614" s="8" t="s">
        <v>2461</v>
      </c>
      <c r="C1614" s="32" t="s">
        <v>2009</v>
      </c>
      <c r="D1614" s="21">
        <v>1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  <c r="Q1614" s="21">
        <v>0</v>
      </c>
      <c r="R1614" s="21">
        <v>0</v>
      </c>
      <c r="S1614" s="21">
        <v>0</v>
      </c>
      <c r="T1614" s="21">
        <v>0</v>
      </c>
      <c r="U1614" s="21">
        <v>0</v>
      </c>
      <c r="V1614" s="21">
        <v>0</v>
      </c>
      <c r="W1614" s="21">
        <v>0</v>
      </c>
      <c r="X1614" s="21">
        <v>0</v>
      </c>
      <c r="Y1614" s="21">
        <v>0</v>
      </c>
      <c r="Z1614" s="21">
        <v>0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ht="12.75">
      <c r="A1615" s="34"/>
      <c r="B1615" s="8" t="s">
        <v>228</v>
      </c>
      <c r="C1615" s="32" t="s">
        <v>2009</v>
      </c>
      <c r="D1615" s="21">
        <v>0</v>
      </c>
      <c r="E1615" s="21">
        <v>2</v>
      </c>
      <c r="F1615" s="21">
        <v>0</v>
      </c>
      <c r="G1615" s="21">
        <v>0</v>
      </c>
      <c r="H1615" s="21">
        <v>0</v>
      </c>
      <c r="I1615" s="21">
        <v>0</v>
      </c>
      <c r="J1615" s="21">
        <v>0</v>
      </c>
      <c r="K1615" s="21">
        <v>0</v>
      </c>
      <c r="L1615" s="21">
        <v>0</v>
      </c>
      <c r="M1615" s="21">
        <v>0</v>
      </c>
      <c r="N1615" s="21">
        <v>0</v>
      </c>
      <c r="O1615" s="21">
        <v>0</v>
      </c>
      <c r="P1615" s="21">
        <v>0</v>
      </c>
      <c r="Q1615" s="21">
        <v>2</v>
      </c>
      <c r="R1615" s="21">
        <v>0</v>
      </c>
      <c r="S1615" s="21">
        <v>0</v>
      </c>
      <c r="T1615" s="21">
        <v>0</v>
      </c>
      <c r="U1615" s="21">
        <v>0</v>
      </c>
      <c r="V1615" s="21">
        <v>0</v>
      </c>
      <c r="W1615" s="21">
        <v>0</v>
      </c>
      <c r="X1615" s="21">
        <v>0</v>
      </c>
      <c r="Y1615" s="21">
        <v>0</v>
      </c>
      <c r="Z1615" s="21">
        <v>1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1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0</v>
      </c>
      <c r="AS1615" s="21">
        <v>0</v>
      </c>
    </row>
    <row r="1616" spans="1:45" ht="12.75">
      <c r="A1616" s="34"/>
      <c r="B1616" s="8" t="s">
        <v>1635</v>
      </c>
      <c r="C1616" s="32" t="s">
        <v>1824</v>
      </c>
      <c r="D1616" s="21">
        <v>0</v>
      </c>
      <c r="E1616" s="21">
        <v>1</v>
      </c>
      <c r="F1616" s="21">
        <v>0</v>
      </c>
      <c r="G1616" s="21">
        <v>0</v>
      </c>
      <c r="H1616" s="21">
        <v>0</v>
      </c>
      <c r="I1616" s="21">
        <v>0</v>
      </c>
      <c r="J1616" s="21">
        <v>0</v>
      </c>
      <c r="K1616" s="21">
        <v>1</v>
      </c>
      <c r="L1616" s="21">
        <v>0</v>
      </c>
      <c r="M1616" s="21">
        <v>0</v>
      </c>
      <c r="N1616" s="21">
        <v>0</v>
      </c>
      <c r="O1616" s="21">
        <v>0</v>
      </c>
      <c r="P1616" s="21">
        <v>0</v>
      </c>
      <c r="Q1616" s="21">
        <v>0</v>
      </c>
      <c r="R1616" s="21">
        <v>0</v>
      </c>
      <c r="S1616" s="21">
        <v>0</v>
      </c>
      <c r="T1616" s="21">
        <v>0</v>
      </c>
      <c r="U1616" s="21">
        <v>0</v>
      </c>
      <c r="V1616" s="21">
        <v>0</v>
      </c>
      <c r="W1616" s="21">
        <v>0</v>
      </c>
      <c r="X1616" s="21">
        <v>0</v>
      </c>
      <c r="Y1616" s="21">
        <v>0</v>
      </c>
      <c r="Z1616" s="21">
        <v>1</v>
      </c>
      <c r="AA1616" s="21">
        <v>0</v>
      </c>
      <c r="AB1616" s="21">
        <v>0</v>
      </c>
      <c r="AC1616" s="21">
        <v>0</v>
      </c>
      <c r="AD1616" s="21">
        <v>0</v>
      </c>
      <c r="AE1616" s="21">
        <v>0</v>
      </c>
      <c r="AF1616" s="21">
        <v>1</v>
      </c>
      <c r="AG1616" s="21">
        <v>0</v>
      </c>
      <c r="AH1616" s="21">
        <v>0</v>
      </c>
      <c r="AI1616" s="21">
        <v>0</v>
      </c>
      <c r="AJ1616" s="21">
        <v>0</v>
      </c>
      <c r="AK1616" s="21">
        <v>0</v>
      </c>
      <c r="AL1616" s="21">
        <v>0</v>
      </c>
      <c r="AM1616" s="21">
        <v>0</v>
      </c>
      <c r="AN1616" s="21">
        <v>0</v>
      </c>
      <c r="AO1616" s="21">
        <v>0</v>
      </c>
      <c r="AP1616" s="21">
        <v>0</v>
      </c>
      <c r="AQ1616" s="21">
        <v>0</v>
      </c>
      <c r="AR1616" s="21">
        <v>0</v>
      </c>
      <c r="AS1616" s="21">
        <v>0</v>
      </c>
    </row>
    <row r="1617" spans="1:45" ht="12.75">
      <c r="A1617" s="34"/>
      <c r="B1617" s="8" t="s">
        <v>1290</v>
      </c>
      <c r="C1617" s="32" t="s">
        <v>1824</v>
      </c>
      <c r="D1617" s="21">
        <v>0</v>
      </c>
      <c r="E1617" s="21">
        <v>1</v>
      </c>
      <c r="F1617" s="21">
        <v>1</v>
      </c>
      <c r="G1617" s="21">
        <v>0</v>
      </c>
      <c r="H1617" s="21">
        <v>0</v>
      </c>
      <c r="I1617" s="21">
        <v>0</v>
      </c>
      <c r="J1617" s="21">
        <v>0</v>
      </c>
      <c r="K1617" s="21">
        <v>0</v>
      </c>
      <c r="L1617" s="21">
        <v>0</v>
      </c>
      <c r="M1617" s="21">
        <v>0</v>
      </c>
      <c r="N1617" s="21">
        <v>0</v>
      </c>
      <c r="O1617" s="21">
        <v>0</v>
      </c>
      <c r="P1617" s="21">
        <v>0</v>
      </c>
      <c r="Q1617" s="21">
        <v>0</v>
      </c>
      <c r="R1617" s="21">
        <v>0</v>
      </c>
      <c r="S1617" s="21">
        <v>1</v>
      </c>
      <c r="T1617" s="21">
        <v>1</v>
      </c>
      <c r="U1617" s="21">
        <v>0</v>
      </c>
      <c r="V1617" s="21">
        <v>0</v>
      </c>
      <c r="W1617" s="21">
        <v>0</v>
      </c>
      <c r="X1617" s="21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0</v>
      </c>
      <c r="AI1617" s="21">
        <v>0</v>
      </c>
      <c r="AJ1617" s="21">
        <v>0</v>
      </c>
      <c r="AK1617" s="21">
        <v>0</v>
      </c>
      <c r="AL1617" s="21">
        <v>0</v>
      </c>
      <c r="AM1617" s="21">
        <v>0</v>
      </c>
      <c r="AN1617" s="21">
        <v>0</v>
      </c>
      <c r="AO1617" s="21">
        <v>0</v>
      </c>
      <c r="AP1617" s="21">
        <v>0</v>
      </c>
      <c r="AQ1617" s="21">
        <v>0</v>
      </c>
      <c r="AR1617" s="21">
        <v>0</v>
      </c>
      <c r="AS1617" s="21">
        <v>0</v>
      </c>
    </row>
    <row r="1618" spans="1:45" ht="12.75">
      <c r="A1618" s="34"/>
      <c r="B1618" s="8" t="s">
        <v>2656</v>
      </c>
      <c r="C1618" s="32" t="s">
        <v>1824</v>
      </c>
      <c r="D1618" s="21">
        <v>0</v>
      </c>
      <c r="E1618" s="21">
        <v>1</v>
      </c>
      <c r="F1618" s="21">
        <v>0</v>
      </c>
      <c r="G1618" s="21">
        <v>0</v>
      </c>
      <c r="H1618" s="21">
        <v>0</v>
      </c>
      <c r="I1618" s="21">
        <v>0</v>
      </c>
      <c r="J1618" s="21">
        <v>0</v>
      </c>
      <c r="K1618" s="21">
        <v>0</v>
      </c>
      <c r="L1618" s="21">
        <v>0</v>
      </c>
      <c r="M1618" s="21">
        <v>0</v>
      </c>
      <c r="N1618" s="21">
        <v>0</v>
      </c>
      <c r="O1618" s="21">
        <v>0</v>
      </c>
      <c r="P1618" s="21">
        <v>0</v>
      </c>
      <c r="Q1618" s="21">
        <v>0</v>
      </c>
      <c r="R1618" s="21">
        <v>0</v>
      </c>
      <c r="S1618" s="21">
        <v>0</v>
      </c>
      <c r="T1618" s="21">
        <v>0</v>
      </c>
      <c r="U1618" s="21">
        <v>0</v>
      </c>
      <c r="V1618" s="21">
        <v>0</v>
      </c>
      <c r="W1618" s="21">
        <v>1</v>
      </c>
      <c r="X1618" s="21">
        <v>0</v>
      </c>
      <c r="Y1618" s="21">
        <v>0</v>
      </c>
      <c r="Z1618" s="21">
        <v>0</v>
      </c>
      <c r="AA1618" s="21">
        <v>0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0</v>
      </c>
      <c r="AK1618" s="21">
        <v>0</v>
      </c>
      <c r="AL1618" s="21">
        <v>0</v>
      </c>
      <c r="AM1618" s="21">
        <v>0</v>
      </c>
      <c r="AN1618" s="21">
        <v>0</v>
      </c>
      <c r="AO1618" s="21">
        <v>0</v>
      </c>
      <c r="AP1618" s="21">
        <v>0</v>
      </c>
      <c r="AQ1618" s="21">
        <v>0</v>
      </c>
      <c r="AR1618" s="21">
        <v>0</v>
      </c>
      <c r="AS1618" s="21">
        <v>0</v>
      </c>
    </row>
    <row r="1619" spans="1:45" ht="12.75">
      <c r="A1619" s="34"/>
      <c r="B1619" s="8" t="s">
        <v>634</v>
      </c>
      <c r="C1619" s="32" t="s">
        <v>1824</v>
      </c>
      <c r="D1619" s="21">
        <v>0</v>
      </c>
      <c r="E1619" s="21">
        <v>0</v>
      </c>
      <c r="F1619" s="21">
        <v>0</v>
      </c>
      <c r="G1619" s="21">
        <v>0</v>
      </c>
      <c r="H1619" s="21">
        <v>0</v>
      </c>
      <c r="I1619" s="21">
        <v>0</v>
      </c>
      <c r="J1619" s="21">
        <v>0</v>
      </c>
      <c r="K1619" s="21">
        <v>0</v>
      </c>
      <c r="L1619" s="21">
        <v>0</v>
      </c>
      <c r="M1619" s="21">
        <v>0</v>
      </c>
      <c r="N1619" s="21">
        <v>0</v>
      </c>
      <c r="O1619" s="21">
        <v>0</v>
      </c>
      <c r="P1619" s="21">
        <v>0</v>
      </c>
      <c r="Q1619" s="21">
        <v>0</v>
      </c>
      <c r="R1619" s="21">
        <v>0</v>
      </c>
      <c r="S1619" s="21">
        <v>0</v>
      </c>
      <c r="T1619" s="21">
        <v>0</v>
      </c>
      <c r="U1619" s="21">
        <v>0</v>
      </c>
      <c r="V1619" s="21">
        <v>0</v>
      </c>
      <c r="W1619" s="21">
        <v>0</v>
      </c>
      <c r="X1619" s="21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0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12.75">
      <c r="A1620" s="34"/>
      <c r="B1620" s="8" t="s">
        <v>1819</v>
      </c>
      <c r="C1620" s="32" t="s">
        <v>1824</v>
      </c>
      <c r="D1620" s="21">
        <v>0</v>
      </c>
      <c r="E1620" s="21">
        <v>1</v>
      </c>
      <c r="F1620" s="21">
        <v>0</v>
      </c>
      <c r="G1620" s="21">
        <v>0</v>
      </c>
      <c r="H1620" s="21">
        <v>0</v>
      </c>
      <c r="I1620" s="21">
        <v>0</v>
      </c>
      <c r="J1620" s="21">
        <v>0</v>
      </c>
      <c r="K1620" s="21">
        <v>0</v>
      </c>
      <c r="L1620" s="21">
        <v>0</v>
      </c>
      <c r="M1620" s="21">
        <v>0</v>
      </c>
      <c r="N1620" s="21">
        <v>0</v>
      </c>
      <c r="O1620" s="21">
        <v>0</v>
      </c>
      <c r="P1620" s="21">
        <v>0</v>
      </c>
      <c r="Q1620" s="21">
        <v>0</v>
      </c>
      <c r="R1620" s="21">
        <v>0</v>
      </c>
      <c r="S1620" s="21">
        <v>0</v>
      </c>
      <c r="T1620" s="21">
        <v>0</v>
      </c>
      <c r="U1620" s="21">
        <v>1</v>
      </c>
      <c r="V1620" s="21">
        <v>0</v>
      </c>
      <c r="W1620" s="21">
        <v>0</v>
      </c>
      <c r="X1620" s="21">
        <v>0</v>
      </c>
      <c r="Y1620" s="21">
        <v>0</v>
      </c>
      <c r="Z1620" s="21">
        <v>1</v>
      </c>
      <c r="AA1620" s="21">
        <v>0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0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0</v>
      </c>
      <c r="AQ1620" s="21">
        <v>0</v>
      </c>
      <c r="AR1620" s="21">
        <v>1</v>
      </c>
      <c r="AS1620" s="21">
        <v>0</v>
      </c>
    </row>
    <row r="1621" spans="1:45" ht="12.75">
      <c r="A1621" s="34"/>
      <c r="B1621" s="8" t="s">
        <v>1825</v>
      </c>
      <c r="C1621" s="32" t="s">
        <v>1824</v>
      </c>
      <c r="D1621" s="21">
        <v>0</v>
      </c>
      <c r="E1621" s="21">
        <v>1</v>
      </c>
      <c r="F1621" s="21">
        <v>1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1</v>
      </c>
      <c r="P1621" s="21">
        <v>1</v>
      </c>
      <c r="Q1621" s="21">
        <v>0</v>
      </c>
      <c r="R1621" s="21">
        <v>0</v>
      </c>
      <c r="S1621" s="21">
        <v>0</v>
      </c>
      <c r="T1621" s="21">
        <v>0</v>
      </c>
      <c r="U1621" s="21">
        <v>0</v>
      </c>
      <c r="V1621" s="21">
        <v>0</v>
      </c>
      <c r="W1621" s="21">
        <v>0</v>
      </c>
      <c r="X1621" s="21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0</v>
      </c>
      <c r="AI1621" s="21">
        <v>0</v>
      </c>
      <c r="AJ1621" s="21">
        <v>0</v>
      </c>
      <c r="AK1621" s="21">
        <v>0</v>
      </c>
      <c r="AL1621" s="21">
        <v>0</v>
      </c>
      <c r="AM1621" s="21">
        <v>0</v>
      </c>
      <c r="AN1621" s="21">
        <v>0</v>
      </c>
      <c r="AO1621" s="21">
        <v>0</v>
      </c>
      <c r="AP1621" s="21">
        <v>0</v>
      </c>
      <c r="AQ1621" s="21">
        <v>0</v>
      </c>
      <c r="AR1621" s="21">
        <v>0</v>
      </c>
      <c r="AS1621" s="21">
        <v>0</v>
      </c>
    </row>
    <row r="1622" spans="1:45" ht="12.75">
      <c r="A1622" s="34"/>
      <c r="B1622" s="8" t="s">
        <v>383</v>
      </c>
      <c r="C1622" s="32" t="s">
        <v>1824</v>
      </c>
      <c r="D1622" s="21">
        <v>0</v>
      </c>
      <c r="E1622" s="21">
        <v>1</v>
      </c>
      <c r="F1622" s="21">
        <v>1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1</v>
      </c>
      <c r="N1622" s="21">
        <v>1</v>
      </c>
      <c r="O1622" s="21">
        <v>0</v>
      </c>
      <c r="P1622" s="21">
        <v>0</v>
      </c>
      <c r="Q1622" s="21">
        <v>0</v>
      </c>
      <c r="R1622" s="21">
        <v>0</v>
      </c>
      <c r="S1622" s="21">
        <v>0</v>
      </c>
      <c r="T1622" s="21">
        <v>0</v>
      </c>
      <c r="U1622" s="21">
        <v>0</v>
      </c>
      <c r="V1622" s="21">
        <v>0</v>
      </c>
      <c r="W1622" s="21">
        <v>0</v>
      </c>
      <c r="X1622" s="21">
        <v>0</v>
      </c>
      <c r="Y1622" s="21">
        <v>0</v>
      </c>
      <c r="Z1622" s="21">
        <v>0</v>
      </c>
      <c r="AA1622" s="21">
        <v>0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0</v>
      </c>
      <c r="AO1622" s="21">
        <v>0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12.75">
      <c r="A1623" s="34"/>
      <c r="B1623" s="8" t="s">
        <v>1715</v>
      </c>
      <c r="C1623" s="32" t="s">
        <v>1824</v>
      </c>
      <c r="D1623" s="21">
        <v>4</v>
      </c>
      <c r="E1623" s="21">
        <v>9</v>
      </c>
      <c r="F1623" s="21">
        <v>6</v>
      </c>
      <c r="G1623" s="21">
        <v>0</v>
      </c>
      <c r="H1623" s="21">
        <v>0</v>
      </c>
      <c r="I1623" s="21">
        <v>1</v>
      </c>
      <c r="J1623" s="21">
        <v>0</v>
      </c>
      <c r="K1623" s="21">
        <v>3</v>
      </c>
      <c r="L1623" s="21">
        <v>2</v>
      </c>
      <c r="M1623" s="21">
        <v>0</v>
      </c>
      <c r="N1623" s="21">
        <v>0</v>
      </c>
      <c r="O1623" s="21">
        <v>4</v>
      </c>
      <c r="P1623" s="21">
        <v>3</v>
      </c>
      <c r="Q1623" s="21">
        <v>0</v>
      </c>
      <c r="R1623" s="21">
        <v>0</v>
      </c>
      <c r="S1623" s="21">
        <v>0</v>
      </c>
      <c r="T1623" s="21">
        <v>0</v>
      </c>
      <c r="U1623" s="21">
        <v>1</v>
      </c>
      <c r="V1623" s="21">
        <v>1</v>
      </c>
      <c r="W1623" s="21">
        <v>0</v>
      </c>
      <c r="X1623" s="21">
        <v>0</v>
      </c>
      <c r="Y1623" s="21">
        <v>1</v>
      </c>
      <c r="Z1623" s="21">
        <v>1</v>
      </c>
      <c r="AA1623" s="21">
        <v>1</v>
      </c>
      <c r="AB1623" s="21">
        <v>0</v>
      </c>
      <c r="AC1623" s="21">
        <v>0</v>
      </c>
      <c r="AD1623" s="21">
        <v>0</v>
      </c>
      <c r="AE1623" s="21">
        <v>0</v>
      </c>
      <c r="AF1623" s="21">
        <v>1</v>
      </c>
      <c r="AG1623" s="21">
        <v>1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ht="12.75">
      <c r="A1624" s="34"/>
      <c r="B1624" s="8" t="s">
        <v>2189</v>
      </c>
      <c r="C1624" s="32" t="s">
        <v>1824</v>
      </c>
      <c r="D1624" s="21">
        <v>1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  <c r="Q1624" s="21">
        <v>0</v>
      </c>
      <c r="R1624" s="21">
        <v>0</v>
      </c>
      <c r="S1624" s="21">
        <v>0</v>
      </c>
      <c r="T1624" s="21">
        <v>0</v>
      </c>
      <c r="U1624" s="21">
        <v>0</v>
      </c>
      <c r="V1624" s="21">
        <v>0</v>
      </c>
      <c r="W1624" s="21">
        <v>0</v>
      </c>
      <c r="X1624" s="21">
        <v>0</v>
      </c>
      <c r="Y1624" s="21">
        <v>0</v>
      </c>
      <c r="Z1624" s="21">
        <v>0</v>
      </c>
      <c r="AA1624" s="21">
        <v>0</v>
      </c>
      <c r="AB1624" s="21">
        <v>0</v>
      </c>
      <c r="AC1624" s="21">
        <v>0</v>
      </c>
      <c r="AD1624" s="21">
        <v>0</v>
      </c>
      <c r="AE1624" s="21">
        <v>0</v>
      </c>
      <c r="AF1624" s="21">
        <v>0</v>
      </c>
      <c r="AG1624" s="21">
        <v>0</v>
      </c>
      <c r="AH1624" s="21">
        <v>0</v>
      </c>
      <c r="AI1624" s="21">
        <v>0</v>
      </c>
      <c r="AJ1624" s="21">
        <v>0</v>
      </c>
      <c r="AK1624" s="21">
        <v>0</v>
      </c>
      <c r="AL1624" s="21">
        <v>0</v>
      </c>
      <c r="AM1624" s="21">
        <v>0</v>
      </c>
      <c r="AN1624" s="21">
        <v>0</v>
      </c>
      <c r="AO1624" s="21">
        <v>0</v>
      </c>
      <c r="AP1624" s="21">
        <v>0</v>
      </c>
      <c r="AQ1624" s="21">
        <v>0</v>
      </c>
      <c r="AR1624" s="21">
        <v>0</v>
      </c>
      <c r="AS1624" s="21">
        <v>0</v>
      </c>
    </row>
    <row r="1625" spans="1:45" ht="12.75">
      <c r="A1625" s="34"/>
      <c r="B1625" s="8" t="s">
        <v>2045</v>
      </c>
      <c r="C1625" s="32" t="s">
        <v>1824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  <c r="Q1625" s="21">
        <v>0</v>
      </c>
      <c r="R1625" s="21">
        <v>0</v>
      </c>
      <c r="S1625" s="21">
        <v>0</v>
      </c>
      <c r="T1625" s="21">
        <v>0</v>
      </c>
      <c r="U1625" s="21">
        <v>0</v>
      </c>
      <c r="V1625" s="21">
        <v>0</v>
      </c>
      <c r="W1625" s="21">
        <v>0</v>
      </c>
      <c r="X1625" s="21">
        <v>0</v>
      </c>
      <c r="Y1625" s="21">
        <v>0</v>
      </c>
      <c r="Z1625" s="21">
        <v>0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0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0</v>
      </c>
      <c r="AQ1625" s="21">
        <v>0</v>
      </c>
      <c r="AR1625" s="21">
        <v>0</v>
      </c>
      <c r="AS1625" s="21">
        <v>0</v>
      </c>
    </row>
    <row r="1626" spans="1:45" ht="12.75">
      <c r="A1626" s="34"/>
      <c r="B1626" s="8" t="s">
        <v>2424</v>
      </c>
      <c r="C1626" s="32" t="s">
        <v>1824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  <c r="Q1626" s="21">
        <v>0</v>
      </c>
      <c r="R1626" s="21">
        <v>0</v>
      </c>
      <c r="S1626" s="21">
        <v>0</v>
      </c>
      <c r="T1626" s="21">
        <v>0</v>
      </c>
      <c r="U1626" s="21">
        <v>0</v>
      </c>
      <c r="V1626" s="21">
        <v>0</v>
      </c>
      <c r="W1626" s="21">
        <v>0</v>
      </c>
      <c r="X1626" s="21">
        <v>0</v>
      </c>
      <c r="Y1626" s="21">
        <v>0</v>
      </c>
      <c r="Z1626" s="21">
        <v>0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0</v>
      </c>
      <c r="AG1626" s="21">
        <v>0</v>
      </c>
      <c r="AH1626" s="21">
        <v>0</v>
      </c>
      <c r="AI1626" s="21">
        <v>0</v>
      </c>
      <c r="AJ1626" s="21">
        <v>0</v>
      </c>
      <c r="AK1626" s="21">
        <v>0</v>
      </c>
      <c r="AL1626" s="21">
        <v>0</v>
      </c>
      <c r="AM1626" s="21">
        <v>0</v>
      </c>
      <c r="AN1626" s="21">
        <v>0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ht="12.75">
      <c r="A1627" s="34"/>
      <c r="B1627" s="8" t="s">
        <v>1760</v>
      </c>
      <c r="C1627" s="32" t="s">
        <v>1824</v>
      </c>
      <c r="D1627" s="21">
        <v>0</v>
      </c>
      <c r="E1627" s="21">
        <v>1</v>
      </c>
      <c r="F1627" s="21">
        <v>1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  <c r="Q1627" s="21">
        <v>0</v>
      </c>
      <c r="R1627" s="21">
        <v>0</v>
      </c>
      <c r="S1627" s="21">
        <v>1</v>
      </c>
      <c r="T1627" s="21">
        <v>1</v>
      </c>
      <c r="U1627" s="21">
        <v>0</v>
      </c>
      <c r="V1627" s="21">
        <v>0</v>
      </c>
      <c r="W1627" s="21">
        <v>0</v>
      </c>
      <c r="X1627" s="21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0</v>
      </c>
      <c r="AI1627" s="21">
        <v>0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12.75">
      <c r="A1628" s="34"/>
      <c r="B1628" s="8" t="s">
        <v>1726</v>
      </c>
      <c r="C1628" s="32" t="s">
        <v>1824</v>
      </c>
      <c r="D1628" s="21">
        <v>0</v>
      </c>
      <c r="E1628" s="21">
        <v>8</v>
      </c>
      <c r="F1628" s="21">
        <v>0</v>
      </c>
      <c r="G1628" s="21">
        <v>0</v>
      </c>
      <c r="H1628" s="21">
        <v>0</v>
      </c>
      <c r="I1628" s="21">
        <v>0</v>
      </c>
      <c r="J1628" s="21">
        <v>0</v>
      </c>
      <c r="K1628" s="21">
        <v>3</v>
      </c>
      <c r="L1628" s="21">
        <v>0</v>
      </c>
      <c r="M1628" s="21">
        <v>2</v>
      </c>
      <c r="N1628" s="21">
        <v>0</v>
      </c>
      <c r="O1628" s="21">
        <v>2</v>
      </c>
      <c r="P1628" s="21">
        <v>0</v>
      </c>
      <c r="Q1628" s="21">
        <v>0</v>
      </c>
      <c r="R1628" s="21">
        <v>0</v>
      </c>
      <c r="S1628" s="21">
        <v>0</v>
      </c>
      <c r="T1628" s="21">
        <v>0</v>
      </c>
      <c r="U1628" s="21">
        <v>1</v>
      </c>
      <c r="V1628" s="21">
        <v>0</v>
      </c>
      <c r="W1628" s="21">
        <v>0</v>
      </c>
      <c r="X1628" s="21">
        <v>0</v>
      </c>
      <c r="Y1628" s="21">
        <v>0</v>
      </c>
      <c r="Z1628" s="21">
        <v>1</v>
      </c>
      <c r="AA1628" s="21">
        <v>0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0</v>
      </c>
      <c r="AM1628" s="21">
        <v>0</v>
      </c>
      <c r="AN1628" s="21">
        <v>0</v>
      </c>
      <c r="AO1628" s="21">
        <v>0</v>
      </c>
      <c r="AP1628" s="21">
        <v>1</v>
      </c>
      <c r="AQ1628" s="21">
        <v>0</v>
      </c>
      <c r="AR1628" s="21">
        <v>0</v>
      </c>
      <c r="AS1628" s="21">
        <v>0</v>
      </c>
    </row>
    <row r="1629" spans="1:45" ht="12.75">
      <c r="A1629" s="34"/>
      <c r="B1629" s="8" t="s">
        <v>1364</v>
      </c>
      <c r="C1629" s="32" t="s">
        <v>2619</v>
      </c>
      <c r="D1629" s="21">
        <v>0</v>
      </c>
      <c r="E1629" s="21">
        <v>1</v>
      </c>
      <c r="F1629" s="21">
        <v>1</v>
      </c>
      <c r="G1629" s="21">
        <v>0</v>
      </c>
      <c r="H1629" s="21">
        <v>0</v>
      </c>
      <c r="I1629" s="21">
        <v>0</v>
      </c>
      <c r="J1629" s="21">
        <v>0</v>
      </c>
      <c r="K1629" s="21">
        <v>0</v>
      </c>
      <c r="L1629" s="21">
        <v>0</v>
      </c>
      <c r="M1629" s="21">
        <v>0</v>
      </c>
      <c r="N1629" s="21">
        <v>0</v>
      </c>
      <c r="O1629" s="21">
        <v>0</v>
      </c>
      <c r="P1629" s="21">
        <v>0</v>
      </c>
      <c r="Q1629" s="21">
        <v>1</v>
      </c>
      <c r="R1629" s="21">
        <v>1</v>
      </c>
      <c r="S1629" s="21">
        <v>0</v>
      </c>
      <c r="T1629" s="21">
        <v>0</v>
      </c>
      <c r="U1629" s="21">
        <v>0</v>
      </c>
      <c r="V1629" s="21">
        <v>0</v>
      </c>
      <c r="W1629" s="21">
        <v>0</v>
      </c>
      <c r="X1629" s="21">
        <v>0</v>
      </c>
      <c r="Y1629" s="21">
        <v>0</v>
      </c>
      <c r="Z1629" s="21">
        <v>0</v>
      </c>
      <c r="AA1629" s="21">
        <v>0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0</v>
      </c>
      <c r="AQ1629" s="21">
        <v>0</v>
      </c>
      <c r="AR1629" s="21">
        <v>0</v>
      </c>
      <c r="AS1629" s="21">
        <v>0</v>
      </c>
    </row>
    <row r="1630" spans="1:45" ht="12.75">
      <c r="A1630" s="34"/>
      <c r="B1630" s="8" t="s">
        <v>2600</v>
      </c>
      <c r="C1630" s="32" t="s">
        <v>2619</v>
      </c>
      <c r="D1630" s="21">
        <v>0</v>
      </c>
      <c r="E1630" s="21">
        <v>1</v>
      </c>
      <c r="F1630" s="21">
        <v>0</v>
      </c>
      <c r="G1630" s="21">
        <v>0</v>
      </c>
      <c r="H1630" s="21">
        <v>0</v>
      </c>
      <c r="I1630" s="21">
        <v>0</v>
      </c>
      <c r="J1630" s="21">
        <v>0</v>
      </c>
      <c r="K1630" s="21">
        <v>0</v>
      </c>
      <c r="L1630" s="21">
        <v>0</v>
      </c>
      <c r="M1630" s="21">
        <v>0</v>
      </c>
      <c r="N1630" s="21">
        <v>0</v>
      </c>
      <c r="O1630" s="21">
        <v>1</v>
      </c>
      <c r="P1630" s="21">
        <v>0</v>
      </c>
      <c r="Q1630" s="21">
        <v>0</v>
      </c>
      <c r="R1630" s="21">
        <v>0</v>
      </c>
      <c r="S1630" s="21">
        <v>0</v>
      </c>
      <c r="T1630" s="21">
        <v>0</v>
      </c>
      <c r="U1630" s="21">
        <v>0</v>
      </c>
      <c r="V1630" s="21">
        <v>0</v>
      </c>
      <c r="W1630" s="21">
        <v>0</v>
      </c>
      <c r="X1630" s="21">
        <v>0</v>
      </c>
      <c r="Y1630" s="21">
        <v>0</v>
      </c>
      <c r="Z1630" s="21">
        <v>0</v>
      </c>
      <c r="AA1630" s="21">
        <v>0</v>
      </c>
      <c r="AB1630" s="21">
        <v>0</v>
      </c>
      <c r="AC1630" s="21">
        <v>0</v>
      </c>
      <c r="AD1630" s="21">
        <v>0</v>
      </c>
      <c r="AE1630" s="21">
        <v>0</v>
      </c>
      <c r="AF1630" s="21">
        <v>0</v>
      </c>
      <c r="AG1630" s="21">
        <v>0</v>
      </c>
      <c r="AH1630" s="21">
        <v>0</v>
      </c>
      <c r="AI1630" s="21">
        <v>0</v>
      </c>
      <c r="AJ1630" s="21">
        <v>0</v>
      </c>
      <c r="AK1630" s="21">
        <v>0</v>
      </c>
      <c r="AL1630" s="21">
        <v>0</v>
      </c>
      <c r="AM1630" s="21">
        <v>0</v>
      </c>
      <c r="AN1630" s="21">
        <v>0</v>
      </c>
      <c r="AO1630" s="21">
        <v>0</v>
      </c>
      <c r="AP1630" s="21">
        <v>0</v>
      </c>
      <c r="AQ1630" s="21">
        <v>0</v>
      </c>
      <c r="AR1630" s="21">
        <v>0</v>
      </c>
      <c r="AS1630" s="21">
        <v>0</v>
      </c>
    </row>
    <row r="1631" spans="1:45" ht="12.75">
      <c r="A1631" s="34"/>
      <c r="B1631" s="8" t="s">
        <v>792</v>
      </c>
      <c r="C1631" s="32" t="s">
        <v>2619</v>
      </c>
      <c r="D1631" s="21">
        <v>0</v>
      </c>
      <c r="E1631" s="21">
        <v>1</v>
      </c>
      <c r="F1631" s="21">
        <v>1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0</v>
      </c>
      <c r="N1631" s="21">
        <v>0</v>
      </c>
      <c r="O1631" s="21">
        <v>0</v>
      </c>
      <c r="P1631" s="21">
        <v>0</v>
      </c>
      <c r="Q1631" s="21">
        <v>0</v>
      </c>
      <c r="R1631" s="21">
        <v>0</v>
      </c>
      <c r="S1631" s="21">
        <v>0</v>
      </c>
      <c r="T1631" s="21">
        <v>0</v>
      </c>
      <c r="U1631" s="21">
        <v>0</v>
      </c>
      <c r="V1631" s="21">
        <v>0</v>
      </c>
      <c r="W1631" s="21">
        <v>1</v>
      </c>
      <c r="X1631" s="21">
        <v>1</v>
      </c>
      <c r="Y1631" s="21">
        <v>0</v>
      </c>
      <c r="Z1631" s="21">
        <v>0</v>
      </c>
      <c r="AA1631" s="21">
        <v>0</v>
      </c>
      <c r="AB1631" s="21">
        <v>0</v>
      </c>
      <c r="AC1631" s="21">
        <v>0</v>
      </c>
      <c r="AD1631" s="21">
        <v>0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0</v>
      </c>
      <c r="AK1631" s="21">
        <v>0</v>
      </c>
      <c r="AL1631" s="21">
        <v>0</v>
      </c>
      <c r="AM1631" s="21">
        <v>0</v>
      </c>
      <c r="AN1631" s="21">
        <v>0</v>
      </c>
      <c r="AO1631" s="21">
        <v>0</v>
      </c>
      <c r="AP1631" s="21">
        <v>0</v>
      </c>
      <c r="AQ1631" s="21">
        <v>0</v>
      </c>
      <c r="AR1631" s="21">
        <v>0</v>
      </c>
      <c r="AS1631" s="21">
        <v>0</v>
      </c>
    </row>
    <row r="1632" spans="1:45" ht="12.75">
      <c r="A1632" s="34"/>
      <c r="B1632" s="8" t="s">
        <v>485</v>
      </c>
      <c r="C1632" s="32" t="s">
        <v>1436</v>
      </c>
      <c r="D1632" s="21">
        <v>0</v>
      </c>
      <c r="E1632" s="21">
        <v>4</v>
      </c>
      <c r="F1632" s="21">
        <v>2</v>
      </c>
      <c r="G1632" s="21">
        <v>3</v>
      </c>
      <c r="H1632" s="21">
        <v>2</v>
      </c>
      <c r="I1632" s="21">
        <v>1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  <c r="Q1632" s="21">
        <v>0</v>
      </c>
      <c r="R1632" s="21">
        <v>0</v>
      </c>
      <c r="S1632" s="21">
        <v>0</v>
      </c>
      <c r="T1632" s="21">
        <v>0</v>
      </c>
      <c r="U1632" s="21">
        <v>0</v>
      </c>
      <c r="V1632" s="21">
        <v>0</v>
      </c>
      <c r="W1632" s="21">
        <v>0</v>
      </c>
      <c r="X1632" s="21">
        <v>0</v>
      </c>
      <c r="Y1632" s="21">
        <v>0</v>
      </c>
      <c r="Z1632" s="21">
        <v>0</v>
      </c>
      <c r="AA1632" s="21">
        <v>0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0</v>
      </c>
      <c r="AI1632" s="21">
        <v>0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ht="12.75">
      <c r="A1633" s="34"/>
      <c r="B1633" s="8" t="s">
        <v>461</v>
      </c>
      <c r="C1633" s="32" t="s">
        <v>372</v>
      </c>
      <c r="D1633" s="21">
        <v>1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  <c r="Q1633" s="21">
        <v>0</v>
      </c>
      <c r="R1633" s="21">
        <v>0</v>
      </c>
      <c r="S1633" s="21">
        <v>0</v>
      </c>
      <c r="T1633" s="21">
        <v>0</v>
      </c>
      <c r="U1633" s="21">
        <v>0</v>
      </c>
      <c r="V1633" s="21">
        <v>0</v>
      </c>
      <c r="W1633" s="21">
        <v>0</v>
      </c>
      <c r="X1633" s="21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0</v>
      </c>
      <c r="AK1633" s="21">
        <v>0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ht="12.75">
      <c r="A1634" s="34"/>
      <c r="B1634" s="8" t="s">
        <v>428</v>
      </c>
      <c r="C1634" s="32" t="s">
        <v>372</v>
      </c>
      <c r="D1634" s="21">
        <v>0</v>
      </c>
      <c r="E1634" s="21">
        <v>1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1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  <c r="Q1634" s="21">
        <v>0</v>
      </c>
      <c r="R1634" s="21">
        <v>0</v>
      </c>
      <c r="S1634" s="21">
        <v>0</v>
      </c>
      <c r="T1634" s="21">
        <v>0</v>
      </c>
      <c r="U1634" s="21">
        <v>0</v>
      </c>
      <c r="V1634" s="21">
        <v>0</v>
      </c>
      <c r="W1634" s="21">
        <v>0</v>
      </c>
      <c r="X1634" s="21">
        <v>0</v>
      </c>
      <c r="Y1634" s="21">
        <v>0</v>
      </c>
      <c r="Z1634" s="21">
        <v>0</v>
      </c>
      <c r="AA1634" s="21">
        <v>0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0</v>
      </c>
      <c r="AQ1634" s="21">
        <v>0</v>
      </c>
      <c r="AR1634" s="21">
        <v>0</v>
      </c>
      <c r="AS1634" s="21">
        <v>0</v>
      </c>
    </row>
    <row r="1635" spans="1:45" ht="12.75">
      <c r="A1635" s="34"/>
      <c r="B1635" s="8" t="s">
        <v>303</v>
      </c>
      <c r="C1635" s="32" t="s">
        <v>372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  <c r="Q1635" s="21">
        <v>0</v>
      </c>
      <c r="R1635" s="21">
        <v>0</v>
      </c>
      <c r="S1635" s="21">
        <v>0</v>
      </c>
      <c r="T1635" s="21">
        <v>0</v>
      </c>
      <c r="U1635" s="21">
        <v>0</v>
      </c>
      <c r="V1635" s="21">
        <v>0</v>
      </c>
      <c r="W1635" s="21">
        <v>0</v>
      </c>
      <c r="X1635" s="21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0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0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12.75">
      <c r="A1636" s="34"/>
      <c r="B1636" s="8" t="s">
        <v>2413</v>
      </c>
      <c r="C1636" s="32" t="s">
        <v>372</v>
      </c>
      <c r="D1636" s="21">
        <v>2</v>
      </c>
      <c r="E1636" s="21">
        <v>4</v>
      </c>
      <c r="F1636" s="21">
        <v>4</v>
      </c>
      <c r="G1636" s="21">
        <v>0</v>
      </c>
      <c r="H1636" s="21">
        <v>0</v>
      </c>
      <c r="I1636" s="21">
        <v>0</v>
      </c>
      <c r="J1636" s="21">
        <v>0</v>
      </c>
      <c r="K1636" s="21">
        <v>1</v>
      </c>
      <c r="L1636" s="21">
        <v>1</v>
      </c>
      <c r="M1636" s="21">
        <v>0</v>
      </c>
      <c r="N1636" s="21">
        <v>0</v>
      </c>
      <c r="O1636" s="21">
        <v>1</v>
      </c>
      <c r="P1636" s="21">
        <v>1</v>
      </c>
      <c r="Q1636" s="21">
        <v>2</v>
      </c>
      <c r="R1636" s="21">
        <v>2</v>
      </c>
      <c r="S1636" s="21">
        <v>0</v>
      </c>
      <c r="T1636" s="21">
        <v>0</v>
      </c>
      <c r="U1636" s="21">
        <v>0</v>
      </c>
      <c r="V1636" s="21">
        <v>0</v>
      </c>
      <c r="W1636" s="21">
        <v>0</v>
      </c>
      <c r="X1636" s="21">
        <v>0</v>
      </c>
      <c r="Y1636" s="21">
        <v>0</v>
      </c>
      <c r="Z1636" s="21">
        <v>1</v>
      </c>
      <c r="AA1636" s="21">
        <v>1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0</v>
      </c>
      <c r="AK1636" s="21">
        <v>0</v>
      </c>
      <c r="AL1636" s="21">
        <v>1</v>
      </c>
      <c r="AM1636" s="21">
        <v>1</v>
      </c>
      <c r="AN1636" s="21">
        <v>0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ht="12.75">
      <c r="A1637" s="34"/>
      <c r="B1637" s="8" t="s">
        <v>683</v>
      </c>
      <c r="C1637" s="32" t="s">
        <v>1233</v>
      </c>
      <c r="D1637" s="21">
        <v>0</v>
      </c>
      <c r="E1637" s="21">
        <v>1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  <c r="Q1637" s="21">
        <v>1</v>
      </c>
      <c r="R1637" s="21">
        <v>0</v>
      </c>
      <c r="S1637" s="21">
        <v>0</v>
      </c>
      <c r="T1637" s="21">
        <v>0</v>
      </c>
      <c r="U1637" s="21">
        <v>0</v>
      </c>
      <c r="V1637" s="21">
        <v>0</v>
      </c>
      <c r="W1637" s="21">
        <v>0</v>
      </c>
      <c r="X1637" s="21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0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ht="12.75">
      <c r="A1638" s="34"/>
      <c r="B1638" s="8" t="s">
        <v>1792</v>
      </c>
      <c r="C1638" s="32" t="s">
        <v>1233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  <c r="Q1638" s="21">
        <v>0</v>
      </c>
      <c r="R1638" s="21">
        <v>0</v>
      </c>
      <c r="S1638" s="21">
        <v>0</v>
      </c>
      <c r="T1638" s="21">
        <v>0</v>
      </c>
      <c r="U1638" s="21">
        <v>0</v>
      </c>
      <c r="V1638" s="21">
        <v>0</v>
      </c>
      <c r="W1638" s="21">
        <v>0</v>
      </c>
      <c r="X1638" s="21">
        <v>0</v>
      </c>
      <c r="Y1638" s="21">
        <v>0</v>
      </c>
      <c r="Z1638" s="21">
        <v>0</v>
      </c>
      <c r="AA1638" s="21">
        <v>0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0</v>
      </c>
      <c r="AM1638" s="21">
        <v>0</v>
      </c>
      <c r="AN1638" s="21">
        <v>0</v>
      </c>
      <c r="AO1638" s="21">
        <v>0</v>
      </c>
      <c r="AP1638" s="21">
        <v>0</v>
      </c>
      <c r="AQ1638" s="21">
        <v>0</v>
      </c>
      <c r="AR1638" s="21">
        <v>0</v>
      </c>
      <c r="AS1638" s="21">
        <v>0</v>
      </c>
    </row>
    <row r="1639" spans="1:45" ht="12.75">
      <c r="A1639" s="34"/>
      <c r="B1639" s="8" t="s">
        <v>2003</v>
      </c>
      <c r="C1639" s="32" t="s">
        <v>1786</v>
      </c>
      <c r="D1639" s="21">
        <v>0</v>
      </c>
      <c r="E1639" s="21">
        <v>0</v>
      </c>
      <c r="F1639" s="21">
        <v>0</v>
      </c>
      <c r="G1639" s="21">
        <v>0</v>
      </c>
      <c r="H1639" s="21">
        <v>0</v>
      </c>
      <c r="I1639" s="21">
        <v>0</v>
      </c>
      <c r="J1639" s="21">
        <v>0</v>
      </c>
      <c r="K1639" s="21">
        <v>0</v>
      </c>
      <c r="L1639" s="21">
        <v>0</v>
      </c>
      <c r="M1639" s="21">
        <v>0</v>
      </c>
      <c r="N1639" s="21">
        <v>0</v>
      </c>
      <c r="O1639" s="21">
        <v>0</v>
      </c>
      <c r="P1639" s="21">
        <v>0</v>
      </c>
      <c r="Q1639" s="21">
        <v>0</v>
      </c>
      <c r="R1639" s="21">
        <v>0</v>
      </c>
      <c r="S1639" s="21">
        <v>0</v>
      </c>
      <c r="T1639" s="21">
        <v>0</v>
      </c>
      <c r="U1639" s="21">
        <v>0</v>
      </c>
      <c r="V1639" s="21">
        <v>0</v>
      </c>
      <c r="W1639" s="21">
        <v>0</v>
      </c>
      <c r="X1639" s="21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0</v>
      </c>
      <c r="AO1639" s="21">
        <v>0</v>
      </c>
      <c r="AP1639" s="21">
        <v>0</v>
      </c>
      <c r="AQ1639" s="21">
        <v>0</v>
      </c>
      <c r="AR1639" s="21">
        <v>0</v>
      </c>
      <c r="AS1639" s="21">
        <v>0</v>
      </c>
    </row>
    <row r="1640" spans="1:45" ht="12.75">
      <c r="A1640" s="34"/>
      <c r="B1640" s="8" t="s">
        <v>2416</v>
      </c>
      <c r="C1640" s="32" t="s">
        <v>1786</v>
      </c>
      <c r="D1640" s="21">
        <v>0</v>
      </c>
      <c r="E1640" s="21">
        <v>2</v>
      </c>
      <c r="F1640" s="21">
        <v>1</v>
      </c>
      <c r="G1640" s="21">
        <v>0</v>
      </c>
      <c r="H1640" s="21">
        <v>0</v>
      </c>
      <c r="I1640" s="21">
        <v>1</v>
      </c>
      <c r="J1640" s="21">
        <v>1</v>
      </c>
      <c r="K1640" s="21">
        <v>1</v>
      </c>
      <c r="L1640" s="21">
        <v>0</v>
      </c>
      <c r="M1640" s="21">
        <v>0</v>
      </c>
      <c r="N1640" s="21">
        <v>0</v>
      </c>
      <c r="O1640" s="21">
        <v>0</v>
      </c>
      <c r="P1640" s="21">
        <v>0</v>
      </c>
      <c r="Q1640" s="21">
        <v>0</v>
      </c>
      <c r="R1640" s="21">
        <v>0</v>
      </c>
      <c r="S1640" s="21">
        <v>0</v>
      </c>
      <c r="T1640" s="21">
        <v>0</v>
      </c>
      <c r="U1640" s="21">
        <v>0</v>
      </c>
      <c r="V1640" s="21">
        <v>0</v>
      </c>
      <c r="W1640" s="21">
        <v>0</v>
      </c>
      <c r="X1640" s="21">
        <v>0</v>
      </c>
      <c r="Y1640" s="21">
        <v>0</v>
      </c>
      <c r="Z1640" s="21">
        <v>0</v>
      </c>
      <c r="AA1640" s="21">
        <v>0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0</v>
      </c>
      <c r="AK1640" s="21">
        <v>0</v>
      </c>
      <c r="AL1640" s="21">
        <v>0</v>
      </c>
      <c r="AM1640" s="21">
        <v>0</v>
      </c>
      <c r="AN1640" s="21">
        <v>0</v>
      </c>
      <c r="AO1640" s="21">
        <v>0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ht="12.75">
      <c r="A1641" s="34"/>
      <c r="B1641" s="8" t="s">
        <v>2491</v>
      </c>
      <c r="C1641" s="32" t="s">
        <v>602</v>
      </c>
      <c r="D1641" s="21">
        <v>0</v>
      </c>
      <c r="E1641" s="21">
        <v>1</v>
      </c>
      <c r="F1641" s="21">
        <v>0</v>
      </c>
      <c r="G1641" s="21">
        <v>0</v>
      </c>
      <c r="H1641" s="21">
        <v>0</v>
      </c>
      <c r="I1641" s="21">
        <v>0</v>
      </c>
      <c r="J1641" s="21">
        <v>0</v>
      </c>
      <c r="K1641" s="21">
        <v>0</v>
      </c>
      <c r="L1641" s="21">
        <v>0</v>
      </c>
      <c r="M1641" s="21">
        <v>1</v>
      </c>
      <c r="N1641" s="21">
        <v>0</v>
      </c>
      <c r="O1641" s="21">
        <v>0</v>
      </c>
      <c r="P1641" s="21">
        <v>0</v>
      </c>
      <c r="Q1641" s="21">
        <v>0</v>
      </c>
      <c r="R1641" s="21">
        <v>0</v>
      </c>
      <c r="S1641" s="21">
        <v>0</v>
      </c>
      <c r="T1641" s="21">
        <v>0</v>
      </c>
      <c r="U1641" s="21">
        <v>0</v>
      </c>
      <c r="V1641" s="21">
        <v>0</v>
      </c>
      <c r="W1641" s="21">
        <v>0</v>
      </c>
      <c r="X1641" s="21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0</v>
      </c>
      <c r="AS1641" s="21">
        <v>0</v>
      </c>
    </row>
    <row r="1642" spans="1:45" ht="12.75">
      <c r="A1642" s="34"/>
      <c r="B1642" s="8" t="s">
        <v>828</v>
      </c>
      <c r="C1642" s="32" t="s">
        <v>602</v>
      </c>
      <c r="D1642" s="21">
        <v>0</v>
      </c>
      <c r="E1642" s="21">
        <v>1</v>
      </c>
      <c r="F1642" s="21">
        <v>1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0</v>
      </c>
      <c r="N1642" s="21">
        <v>0</v>
      </c>
      <c r="O1642" s="21">
        <v>0</v>
      </c>
      <c r="P1642" s="21">
        <v>0</v>
      </c>
      <c r="Q1642" s="21">
        <v>0</v>
      </c>
      <c r="R1642" s="21">
        <v>0</v>
      </c>
      <c r="S1642" s="21">
        <v>0</v>
      </c>
      <c r="T1642" s="21">
        <v>0</v>
      </c>
      <c r="U1642" s="21">
        <v>0</v>
      </c>
      <c r="V1642" s="21">
        <v>0</v>
      </c>
      <c r="W1642" s="21">
        <v>1</v>
      </c>
      <c r="X1642" s="21">
        <v>1</v>
      </c>
      <c r="Y1642" s="21">
        <v>0</v>
      </c>
      <c r="Z1642" s="21">
        <v>0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0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0</v>
      </c>
      <c r="AS1642" s="21">
        <v>0</v>
      </c>
    </row>
    <row r="1643" spans="1:45" ht="12.75">
      <c r="A1643" s="34"/>
      <c r="B1643" s="8" t="s">
        <v>1102</v>
      </c>
      <c r="C1643" s="32" t="s">
        <v>1508</v>
      </c>
      <c r="D1643" s="21">
        <v>0</v>
      </c>
      <c r="E1643" s="21">
        <v>2</v>
      </c>
      <c r="F1643" s="21">
        <v>2</v>
      </c>
      <c r="G1643" s="21">
        <v>0</v>
      </c>
      <c r="H1643" s="21">
        <v>0</v>
      </c>
      <c r="I1643" s="21">
        <v>0</v>
      </c>
      <c r="J1643" s="21">
        <v>0</v>
      </c>
      <c r="K1643" s="21">
        <v>1</v>
      </c>
      <c r="L1643" s="21">
        <v>1</v>
      </c>
      <c r="M1643" s="21">
        <v>0</v>
      </c>
      <c r="N1643" s="21">
        <v>0</v>
      </c>
      <c r="O1643" s="21">
        <v>0</v>
      </c>
      <c r="P1643" s="21">
        <v>0</v>
      </c>
      <c r="Q1643" s="21">
        <v>1</v>
      </c>
      <c r="R1643" s="21">
        <v>1</v>
      </c>
      <c r="S1643" s="21">
        <v>0</v>
      </c>
      <c r="T1643" s="21">
        <v>0</v>
      </c>
      <c r="U1643" s="21">
        <v>0</v>
      </c>
      <c r="V1643" s="21">
        <v>0</v>
      </c>
      <c r="W1643" s="21">
        <v>0</v>
      </c>
      <c r="X1643" s="21">
        <v>0</v>
      </c>
      <c r="Y1643" s="21">
        <v>0</v>
      </c>
      <c r="Z1643" s="21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12.75">
      <c r="A1644" s="34"/>
      <c r="B1644" s="8" t="s">
        <v>1709</v>
      </c>
      <c r="C1644" s="32" t="s">
        <v>1508</v>
      </c>
      <c r="D1644" s="21">
        <v>0</v>
      </c>
      <c r="E1644" s="21">
        <v>1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  <c r="Q1644" s="21">
        <v>1</v>
      </c>
      <c r="R1644" s="21">
        <v>0</v>
      </c>
      <c r="S1644" s="21">
        <v>0</v>
      </c>
      <c r="T1644" s="21">
        <v>0</v>
      </c>
      <c r="U1644" s="21">
        <v>0</v>
      </c>
      <c r="V1644" s="21">
        <v>0</v>
      </c>
      <c r="W1644" s="21">
        <v>0</v>
      </c>
      <c r="X1644" s="21">
        <v>0</v>
      </c>
      <c r="Y1644" s="21">
        <v>0</v>
      </c>
      <c r="Z1644" s="21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12.75">
      <c r="A1645" s="34"/>
      <c r="B1645" s="8" t="s">
        <v>944</v>
      </c>
      <c r="C1645" s="32" t="s">
        <v>2196</v>
      </c>
      <c r="D1645" s="21">
        <v>3</v>
      </c>
      <c r="E1645" s="21">
        <v>4</v>
      </c>
      <c r="F1645" s="21">
        <v>4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1</v>
      </c>
      <c r="P1645" s="21">
        <v>1</v>
      </c>
      <c r="Q1645" s="21">
        <v>2</v>
      </c>
      <c r="R1645" s="21">
        <v>2</v>
      </c>
      <c r="S1645" s="21">
        <v>1</v>
      </c>
      <c r="T1645" s="21">
        <v>1</v>
      </c>
      <c r="U1645" s="21">
        <v>0</v>
      </c>
      <c r="V1645" s="21">
        <v>0</v>
      </c>
      <c r="W1645" s="21">
        <v>0</v>
      </c>
      <c r="X1645" s="21">
        <v>0</v>
      </c>
      <c r="Y1645" s="21">
        <v>0</v>
      </c>
      <c r="Z1645" s="21">
        <v>3</v>
      </c>
      <c r="AA1645" s="21">
        <v>3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1</v>
      </c>
      <c r="AK1645" s="21">
        <v>1</v>
      </c>
      <c r="AL1645" s="21">
        <v>2</v>
      </c>
      <c r="AM1645" s="21">
        <v>2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34"/>
      <c r="B1646" s="8" t="s">
        <v>1658</v>
      </c>
      <c r="C1646" s="32" t="s">
        <v>2196</v>
      </c>
      <c r="D1646" s="21">
        <v>1</v>
      </c>
      <c r="E1646" s="21">
        <v>4</v>
      </c>
      <c r="F1646" s="21">
        <v>4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  <c r="Q1646" s="21">
        <v>1</v>
      </c>
      <c r="R1646" s="21">
        <v>1</v>
      </c>
      <c r="S1646" s="21">
        <v>0</v>
      </c>
      <c r="T1646" s="21">
        <v>0</v>
      </c>
      <c r="U1646" s="21">
        <v>2</v>
      </c>
      <c r="V1646" s="21">
        <v>2</v>
      </c>
      <c r="W1646" s="21">
        <v>1</v>
      </c>
      <c r="X1646" s="21">
        <v>1</v>
      </c>
      <c r="Y1646" s="21">
        <v>0</v>
      </c>
      <c r="Z1646" s="21">
        <v>1</v>
      </c>
      <c r="AA1646" s="21">
        <v>1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1</v>
      </c>
      <c r="AQ1646" s="21">
        <v>1</v>
      </c>
      <c r="AR1646" s="21">
        <v>0</v>
      </c>
      <c r="AS1646" s="21">
        <v>0</v>
      </c>
    </row>
    <row r="1647" spans="1:45" ht="12.75">
      <c r="A1647" s="34"/>
      <c r="B1647" s="8" t="s">
        <v>1185</v>
      </c>
      <c r="C1647" s="32" t="s">
        <v>204</v>
      </c>
      <c r="D1647" s="21">
        <v>0</v>
      </c>
      <c r="E1647" s="21">
        <v>2</v>
      </c>
      <c r="F1647" s="21">
        <v>2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1</v>
      </c>
      <c r="N1647" s="21">
        <v>1</v>
      </c>
      <c r="O1647" s="21">
        <v>1</v>
      </c>
      <c r="P1647" s="21">
        <v>1</v>
      </c>
      <c r="Q1647" s="21">
        <v>0</v>
      </c>
      <c r="R1647" s="21">
        <v>0</v>
      </c>
      <c r="S1647" s="21">
        <v>0</v>
      </c>
      <c r="T1647" s="21">
        <v>0</v>
      </c>
      <c r="U1647" s="21">
        <v>0</v>
      </c>
      <c r="V1647" s="21">
        <v>0</v>
      </c>
      <c r="W1647" s="21">
        <v>0</v>
      </c>
      <c r="X1647" s="21">
        <v>0</v>
      </c>
      <c r="Y1647" s="21">
        <v>0</v>
      </c>
      <c r="Z1647" s="21">
        <v>1</v>
      </c>
      <c r="AA1647" s="21">
        <v>1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1</v>
      </c>
      <c r="AK1647" s="21">
        <v>1</v>
      </c>
      <c r="AL1647" s="21">
        <v>0</v>
      </c>
      <c r="AM1647" s="21">
        <v>0</v>
      </c>
      <c r="AN1647" s="21">
        <v>0</v>
      </c>
      <c r="AO1647" s="21">
        <v>0</v>
      </c>
      <c r="AP1647" s="21">
        <v>0</v>
      </c>
      <c r="AQ1647" s="21">
        <v>0</v>
      </c>
      <c r="AR1647" s="21">
        <v>0</v>
      </c>
      <c r="AS1647" s="21">
        <v>0</v>
      </c>
    </row>
    <row r="1648" spans="1:45" ht="12.75">
      <c r="A1648" s="34"/>
      <c r="B1648" s="8" t="s">
        <v>1437</v>
      </c>
      <c r="C1648" s="32" t="s">
        <v>1981</v>
      </c>
      <c r="D1648" s="21">
        <v>6</v>
      </c>
      <c r="E1648" s="21">
        <v>13</v>
      </c>
      <c r="F1648" s="21">
        <v>2</v>
      </c>
      <c r="G1648" s="21">
        <v>0</v>
      </c>
      <c r="H1648" s="21">
        <v>0</v>
      </c>
      <c r="I1648" s="21">
        <v>0</v>
      </c>
      <c r="J1648" s="21">
        <v>0</v>
      </c>
      <c r="K1648" s="21">
        <v>2</v>
      </c>
      <c r="L1648" s="21">
        <v>0</v>
      </c>
      <c r="M1648" s="21">
        <v>1</v>
      </c>
      <c r="N1648" s="21">
        <v>0</v>
      </c>
      <c r="O1648" s="21">
        <v>1</v>
      </c>
      <c r="P1648" s="21">
        <v>0</v>
      </c>
      <c r="Q1648" s="21">
        <v>2</v>
      </c>
      <c r="R1648" s="21">
        <v>0</v>
      </c>
      <c r="S1648" s="21">
        <v>2</v>
      </c>
      <c r="T1648" s="21">
        <v>0</v>
      </c>
      <c r="U1648" s="21">
        <v>3</v>
      </c>
      <c r="V1648" s="21">
        <v>1</v>
      </c>
      <c r="W1648" s="21">
        <v>2</v>
      </c>
      <c r="X1648" s="21">
        <v>1</v>
      </c>
      <c r="Y1648" s="21">
        <v>0</v>
      </c>
      <c r="Z1648" s="21">
        <v>0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0</v>
      </c>
      <c r="AQ1648" s="21">
        <v>0</v>
      </c>
      <c r="AR1648" s="21">
        <v>0</v>
      </c>
      <c r="AS1648" s="21">
        <v>0</v>
      </c>
    </row>
    <row r="1649" spans="1:45" ht="12.75">
      <c r="A1649" s="34"/>
      <c r="B1649" s="8" t="s">
        <v>2086</v>
      </c>
      <c r="C1649" s="32" t="s">
        <v>1981</v>
      </c>
      <c r="D1649" s="21">
        <v>4</v>
      </c>
      <c r="E1649" s="21">
        <v>3</v>
      </c>
      <c r="F1649" s="21">
        <v>3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1</v>
      </c>
      <c r="N1649" s="21">
        <v>1</v>
      </c>
      <c r="O1649" s="21">
        <v>0</v>
      </c>
      <c r="P1649" s="21">
        <v>0</v>
      </c>
      <c r="Q1649" s="21">
        <v>0</v>
      </c>
      <c r="R1649" s="21">
        <v>0</v>
      </c>
      <c r="S1649" s="21">
        <v>0</v>
      </c>
      <c r="T1649" s="21">
        <v>0</v>
      </c>
      <c r="U1649" s="21">
        <v>0</v>
      </c>
      <c r="V1649" s="21">
        <v>0</v>
      </c>
      <c r="W1649" s="21">
        <v>2</v>
      </c>
      <c r="X1649" s="21">
        <v>2</v>
      </c>
      <c r="Y1649" s="21">
        <v>1</v>
      </c>
      <c r="Z1649" s="21">
        <v>2</v>
      </c>
      <c r="AA1649" s="21">
        <v>2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1</v>
      </c>
      <c r="AI1649" s="21">
        <v>1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0</v>
      </c>
      <c r="AQ1649" s="21">
        <v>0</v>
      </c>
      <c r="AR1649" s="21">
        <v>1</v>
      </c>
      <c r="AS1649" s="21">
        <v>1</v>
      </c>
    </row>
    <row r="1650" spans="1:45" ht="12.75">
      <c r="A1650" s="34"/>
      <c r="B1650" s="8" t="s">
        <v>2405</v>
      </c>
      <c r="C1650" s="32" t="s">
        <v>1981</v>
      </c>
      <c r="D1650" s="21">
        <v>8</v>
      </c>
      <c r="E1650" s="21">
        <v>0</v>
      </c>
      <c r="F1650" s="21">
        <v>0</v>
      </c>
      <c r="G1650" s="21">
        <v>0</v>
      </c>
      <c r="H1650" s="21">
        <v>0</v>
      </c>
      <c r="I1650" s="21">
        <v>0</v>
      </c>
      <c r="J1650" s="21">
        <v>0</v>
      </c>
      <c r="K1650" s="21">
        <v>0</v>
      </c>
      <c r="L1650" s="21">
        <v>0</v>
      </c>
      <c r="M1650" s="21">
        <v>0</v>
      </c>
      <c r="N1650" s="21">
        <v>0</v>
      </c>
      <c r="O1650" s="21">
        <v>0</v>
      </c>
      <c r="P1650" s="21">
        <v>0</v>
      </c>
      <c r="Q1650" s="21">
        <v>0</v>
      </c>
      <c r="R1650" s="21">
        <v>0</v>
      </c>
      <c r="S1650" s="21">
        <v>0</v>
      </c>
      <c r="T1650" s="21">
        <v>0</v>
      </c>
      <c r="U1650" s="21">
        <v>0</v>
      </c>
      <c r="V1650" s="21">
        <v>0</v>
      </c>
      <c r="W1650" s="21">
        <v>0</v>
      </c>
      <c r="X1650" s="21">
        <v>0</v>
      </c>
      <c r="Y1650" s="21">
        <v>5</v>
      </c>
      <c r="Z1650" s="21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12.75">
      <c r="A1651" s="34"/>
      <c r="B1651" s="8" t="s">
        <v>1739</v>
      </c>
      <c r="C1651" s="32" t="s">
        <v>1981</v>
      </c>
      <c r="D1651" s="21">
        <v>25</v>
      </c>
      <c r="E1651" s="21">
        <v>31</v>
      </c>
      <c r="F1651" s="21">
        <v>18</v>
      </c>
      <c r="G1651" s="21">
        <v>0</v>
      </c>
      <c r="H1651" s="21">
        <v>0</v>
      </c>
      <c r="I1651" s="21">
        <v>0</v>
      </c>
      <c r="J1651" s="21">
        <v>0</v>
      </c>
      <c r="K1651" s="21">
        <v>1</v>
      </c>
      <c r="L1651" s="21">
        <v>0</v>
      </c>
      <c r="M1651" s="21">
        <v>5</v>
      </c>
      <c r="N1651" s="21">
        <v>2</v>
      </c>
      <c r="O1651" s="21">
        <v>2</v>
      </c>
      <c r="P1651" s="21">
        <v>0</v>
      </c>
      <c r="Q1651" s="21">
        <v>5</v>
      </c>
      <c r="R1651" s="21">
        <v>3</v>
      </c>
      <c r="S1651" s="21">
        <v>5</v>
      </c>
      <c r="T1651" s="21">
        <v>4</v>
      </c>
      <c r="U1651" s="21">
        <v>6</v>
      </c>
      <c r="V1651" s="21">
        <v>5</v>
      </c>
      <c r="W1651" s="21">
        <v>7</v>
      </c>
      <c r="X1651" s="21">
        <v>4</v>
      </c>
      <c r="Y1651" s="21">
        <v>0</v>
      </c>
      <c r="Z1651" s="21">
        <v>1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  <c r="AH1651" s="21">
        <v>0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1</v>
      </c>
      <c r="AS1651" s="21">
        <v>0</v>
      </c>
    </row>
    <row r="1652" spans="1:45" ht="12.75">
      <c r="A1652" s="34"/>
      <c r="B1652" s="8" t="s">
        <v>627</v>
      </c>
      <c r="C1652" s="32" t="s">
        <v>1981</v>
      </c>
      <c r="D1652" s="21">
        <v>1</v>
      </c>
      <c r="E1652" s="21">
        <v>12</v>
      </c>
      <c r="F1652" s="21">
        <v>8</v>
      </c>
      <c r="G1652" s="21">
        <v>0</v>
      </c>
      <c r="H1652" s="21">
        <v>0</v>
      </c>
      <c r="I1652" s="21">
        <v>0</v>
      </c>
      <c r="J1652" s="21">
        <v>0</v>
      </c>
      <c r="K1652" s="21">
        <v>2</v>
      </c>
      <c r="L1652" s="21">
        <v>2</v>
      </c>
      <c r="M1652" s="21">
        <v>1</v>
      </c>
      <c r="N1652" s="21">
        <v>0</v>
      </c>
      <c r="O1652" s="21">
        <v>1</v>
      </c>
      <c r="P1652" s="21">
        <v>1</v>
      </c>
      <c r="Q1652" s="21">
        <v>3</v>
      </c>
      <c r="R1652" s="21">
        <v>2</v>
      </c>
      <c r="S1652" s="21">
        <v>2</v>
      </c>
      <c r="T1652" s="21">
        <v>0</v>
      </c>
      <c r="U1652" s="21">
        <v>0</v>
      </c>
      <c r="V1652" s="21">
        <v>0</v>
      </c>
      <c r="W1652" s="21">
        <v>3</v>
      </c>
      <c r="X1652" s="21">
        <v>3</v>
      </c>
      <c r="Y1652" s="21">
        <v>0</v>
      </c>
      <c r="Z1652" s="21">
        <v>6</v>
      </c>
      <c r="AA1652" s="21">
        <v>6</v>
      </c>
      <c r="AB1652" s="21">
        <v>0</v>
      </c>
      <c r="AC1652" s="21">
        <v>0</v>
      </c>
      <c r="AD1652" s="21">
        <v>0</v>
      </c>
      <c r="AE1652" s="21">
        <v>0</v>
      </c>
      <c r="AF1652" s="21">
        <v>2</v>
      </c>
      <c r="AG1652" s="21">
        <v>2</v>
      </c>
      <c r="AH1652" s="21">
        <v>0</v>
      </c>
      <c r="AI1652" s="21">
        <v>0</v>
      </c>
      <c r="AJ1652" s="21">
        <v>1</v>
      </c>
      <c r="AK1652" s="21">
        <v>1</v>
      </c>
      <c r="AL1652" s="21">
        <v>1</v>
      </c>
      <c r="AM1652" s="21">
        <v>1</v>
      </c>
      <c r="AN1652" s="21">
        <v>0</v>
      </c>
      <c r="AO1652" s="21">
        <v>0</v>
      </c>
      <c r="AP1652" s="21">
        <v>0</v>
      </c>
      <c r="AQ1652" s="21">
        <v>0</v>
      </c>
      <c r="AR1652" s="21">
        <v>2</v>
      </c>
      <c r="AS1652" s="21">
        <v>2</v>
      </c>
    </row>
    <row r="1653" spans="1:45" ht="12.75">
      <c r="A1653" s="34"/>
      <c r="B1653" s="8" t="s">
        <v>2079</v>
      </c>
      <c r="C1653" s="32" t="s">
        <v>1981</v>
      </c>
      <c r="D1653" s="21">
        <v>0</v>
      </c>
      <c r="E1653" s="21">
        <v>0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  <c r="Q1653" s="21">
        <v>0</v>
      </c>
      <c r="R1653" s="21">
        <v>0</v>
      </c>
      <c r="S1653" s="21">
        <v>0</v>
      </c>
      <c r="T1653" s="21">
        <v>0</v>
      </c>
      <c r="U1653" s="21">
        <v>0</v>
      </c>
      <c r="V1653" s="21">
        <v>0</v>
      </c>
      <c r="W1653" s="21">
        <v>0</v>
      </c>
      <c r="X1653" s="21">
        <v>0</v>
      </c>
      <c r="Y1653" s="21">
        <v>0</v>
      </c>
      <c r="Z1653" s="21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12.75">
      <c r="A1654" s="34"/>
      <c r="B1654" s="8" t="s">
        <v>1539</v>
      </c>
      <c r="C1654" s="32" t="s">
        <v>1981</v>
      </c>
      <c r="D1654" s="21">
        <v>6</v>
      </c>
      <c r="E1654" s="21">
        <v>1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1</v>
      </c>
      <c r="P1654" s="21">
        <v>0</v>
      </c>
      <c r="Q1654" s="21">
        <v>0</v>
      </c>
      <c r="R1654" s="21">
        <v>0</v>
      </c>
      <c r="S1654" s="21">
        <v>0</v>
      </c>
      <c r="T1654" s="21">
        <v>0</v>
      </c>
      <c r="U1654" s="21">
        <v>0</v>
      </c>
      <c r="V1654" s="21">
        <v>0</v>
      </c>
      <c r="W1654" s="21">
        <v>0</v>
      </c>
      <c r="X1654" s="21">
        <v>0</v>
      </c>
      <c r="Y1654" s="21">
        <v>0</v>
      </c>
      <c r="Z1654" s="21">
        <v>1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1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12.75">
      <c r="A1655" s="34"/>
      <c r="B1655" s="8" t="s">
        <v>1405</v>
      </c>
      <c r="C1655" s="32" t="s">
        <v>1981</v>
      </c>
      <c r="D1655" s="21">
        <v>1</v>
      </c>
      <c r="E1655" s="21">
        <v>1</v>
      </c>
      <c r="F1655" s="21">
        <v>1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1</v>
      </c>
      <c r="P1655" s="21">
        <v>1</v>
      </c>
      <c r="Q1655" s="21">
        <v>0</v>
      </c>
      <c r="R1655" s="21">
        <v>0</v>
      </c>
      <c r="S1655" s="21">
        <v>0</v>
      </c>
      <c r="T1655" s="21">
        <v>0</v>
      </c>
      <c r="U1655" s="21">
        <v>0</v>
      </c>
      <c r="V1655" s="21">
        <v>0</v>
      </c>
      <c r="W1655" s="21">
        <v>0</v>
      </c>
      <c r="X1655" s="21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0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12.75">
      <c r="A1656" s="34"/>
      <c r="B1656" s="8" t="s">
        <v>2734</v>
      </c>
      <c r="C1656" s="32" t="s">
        <v>1981</v>
      </c>
      <c r="D1656" s="21">
        <v>0</v>
      </c>
      <c r="E1656" s="21">
        <v>1</v>
      </c>
      <c r="F1656" s="21">
        <v>0</v>
      </c>
      <c r="G1656" s="21">
        <v>0</v>
      </c>
      <c r="H1656" s="21">
        <v>0</v>
      </c>
      <c r="I1656" s="21">
        <v>1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  <c r="Q1656" s="21">
        <v>0</v>
      </c>
      <c r="R1656" s="21">
        <v>0</v>
      </c>
      <c r="S1656" s="21">
        <v>0</v>
      </c>
      <c r="T1656" s="21">
        <v>0</v>
      </c>
      <c r="U1656" s="21">
        <v>0</v>
      </c>
      <c r="V1656" s="21">
        <v>0</v>
      </c>
      <c r="W1656" s="21">
        <v>0</v>
      </c>
      <c r="X1656" s="21">
        <v>0</v>
      </c>
      <c r="Y1656" s="21">
        <v>0</v>
      </c>
      <c r="Z1656" s="21">
        <v>0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0</v>
      </c>
      <c r="AK1656" s="21">
        <v>0</v>
      </c>
      <c r="AL1656" s="21">
        <v>0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34"/>
      <c r="B1657" s="8" t="s">
        <v>1118</v>
      </c>
      <c r="C1657" s="32" t="s">
        <v>1981</v>
      </c>
      <c r="D1657" s="21">
        <v>0</v>
      </c>
      <c r="E1657" s="21">
        <v>1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  <c r="Q1657" s="21">
        <v>1</v>
      </c>
      <c r="R1657" s="21">
        <v>0</v>
      </c>
      <c r="S1657" s="21">
        <v>0</v>
      </c>
      <c r="T1657" s="21">
        <v>0</v>
      </c>
      <c r="U1657" s="21">
        <v>0</v>
      </c>
      <c r="V1657" s="21">
        <v>0</v>
      </c>
      <c r="W1657" s="21">
        <v>0</v>
      </c>
      <c r="X1657" s="21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ht="12.75">
      <c r="A1658" s="34"/>
      <c r="B1658" s="8" t="s">
        <v>1920</v>
      </c>
      <c r="C1658" s="32" t="s">
        <v>1981</v>
      </c>
      <c r="D1658" s="21">
        <v>32</v>
      </c>
      <c r="E1658" s="21">
        <v>44</v>
      </c>
      <c r="F1658" s="21">
        <v>40</v>
      </c>
      <c r="G1658" s="21">
        <v>0</v>
      </c>
      <c r="H1658" s="21">
        <v>0</v>
      </c>
      <c r="I1658" s="21">
        <v>1</v>
      </c>
      <c r="J1658" s="21">
        <v>1</v>
      </c>
      <c r="K1658" s="21">
        <v>1</v>
      </c>
      <c r="L1658" s="21">
        <v>1</v>
      </c>
      <c r="M1658" s="21">
        <v>4</v>
      </c>
      <c r="N1658" s="21">
        <v>3</v>
      </c>
      <c r="O1658" s="21">
        <v>4</v>
      </c>
      <c r="P1658" s="21">
        <v>3</v>
      </c>
      <c r="Q1658" s="21">
        <v>6</v>
      </c>
      <c r="R1658" s="21">
        <v>6</v>
      </c>
      <c r="S1658" s="21">
        <v>17</v>
      </c>
      <c r="T1658" s="21">
        <v>17</v>
      </c>
      <c r="U1658" s="21">
        <v>4</v>
      </c>
      <c r="V1658" s="21">
        <v>3</v>
      </c>
      <c r="W1658" s="21">
        <v>7</v>
      </c>
      <c r="X1658" s="21">
        <v>6</v>
      </c>
      <c r="Y1658" s="21">
        <v>0</v>
      </c>
      <c r="Z1658" s="21">
        <v>8</v>
      </c>
      <c r="AA1658" s="21">
        <v>8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1</v>
      </c>
      <c r="AI1658" s="21">
        <v>1</v>
      </c>
      <c r="AJ1658" s="21">
        <v>1</v>
      </c>
      <c r="AK1658" s="21">
        <v>1</v>
      </c>
      <c r="AL1658" s="21">
        <v>1</v>
      </c>
      <c r="AM1658" s="21">
        <v>1</v>
      </c>
      <c r="AN1658" s="21">
        <v>2</v>
      </c>
      <c r="AO1658" s="21">
        <v>2</v>
      </c>
      <c r="AP1658" s="21">
        <v>2</v>
      </c>
      <c r="AQ1658" s="21">
        <v>2</v>
      </c>
      <c r="AR1658" s="21">
        <v>1</v>
      </c>
      <c r="AS1658" s="21">
        <v>1</v>
      </c>
    </row>
    <row r="1659" spans="1:45" ht="12.75">
      <c r="A1659" s="34"/>
      <c r="B1659" s="8" t="s">
        <v>473</v>
      </c>
      <c r="C1659" s="32" t="s">
        <v>1981</v>
      </c>
      <c r="D1659" s="21">
        <v>1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  <c r="Q1659" s="21">
        <v>0</v>
      </c>
      <c r="R1659" s="21">
        <v>0</v>
      </c>
      <c r="S1659" s="21">
        <v>0</v>
      </c>
      <c r="T1659" s="21">
        <v>0</v>
      </c>
      <c r="U1659" s="21">
        <v>0</v>
      </c>
      <c r="V1659" s="21">
        <v>0</v>
      </c>
      <c r="W1659" s="21">
        <v>0</v>
      </c>
      <c r="X1659" s="21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0</v>
      </c>
      <c r="AS1659" s="21">
        <v>0</v>
      </c>
    </row>
    <row r="1660" spans="1:45" ht="12.75">
      <c r="A1660" s="34"/>
      <c r="B1660" s="8" t="s">
        <v>916</v>
      </c>
      <c r="C1660" s="32" t="s">
        <v>2763</v>
      </c>
      <c r="D1660" s="21">
        <v>9</v>
      </c>
      <c r="E1660" s="21">
        <v>17</v>
      </c>
      <c r="F1660" s="21">
        <v>15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2</v>
      </c>
      <c r="N1660" s="21">
        <v>1</v>
      </c>
      <c r="O1660" s="21">
        <v>4</v>
      </c>
      <c r="P1660" s="21">
        <v>3</v>
      </c>
      <c r="Q1660" s="21">
        <v>1</v>
      </c>
      <c r="R1660" s="21">
        <v>1</v>
      </c>
      <c r="S1660" s="21">
        <v>2</v>
      </c>
      <c r="T1660" s="21">
        <v>2</v>
      </c>
      <c r="U1660" s="21">
        <v>2</v>
      </c>
      <c r="V1660" s="21">
        <v>2</v>
      </c>
      <c r="W1660" s="21">
        <v>6</v>
      </c>
      <c r="X1660" s="21">
        <v>6</v>
      </c>
      <c r="Y1660" s="21">
        <v>4</v>
      </c>
      <c r="Z1660" s="21">
        <v>6</v>
      </c>
      <c r="AA1660" s="21">
        <v>5</v>
      </c>
      <c r="AB1660" s="21">
        <v>0</v>
      </c>
      <c r="AC1660" s="21">
        <v>0</v>
      </c>
      <c r="AD1660" s="21">
        <v>0</v>
      </c>
      <c r="AE1660" s="21">
        <v>0</v>
      </c>
      <c r="AF1660" s="21">
        <v>0</v>
      </c>
      <c r="AG1660" s="21">
        <v>0</v>
      </c>
      <c r="AH1660" s="21">
        <v>0</v>
      </c>
      <c r="AI1660" s="21">
        <v>0</v>
      </c>
      <c r="AJ1660" s="21">
        <v>2</v>
      </c>
      <c r="AK1660" s="21">
        <v>1</v>
      </c>
      <c r="AL1660" s="21">
        <v>1</v>
      </c>
      <c r="AM1660" s="21">
        <v>1</v>
      </c>
      <c r="AN1660" s="21">
        <v>0</v>
      </c>
      <c r="AO1660" s="21">
        <v>0</v>
      </c>
      <c r="AP1660" s="21">
        <v>1</v>
      </c>
      <c r="AQ1660" s="21">
        <v>1</v>
      </c>
      <c r="AR1660" s="21">
        <v>2</v>
      </c>
      <c r="AS1660" s="21">
        <v>2</v>
      </c>
    </row>
    <row r="1661" spans="1:45" ht="12.75">
      <c r="A1661" s="34"/>
      <c r="B1661" s="8" t="s">
        <v>2573</v>
      </c>
      <c r="C1661" s="32" t="s">
        <v>2763</v>
      </c>
      <c r="D1661" s="21">
        <v>11</v>
      </c>
      <c r="E1661" s="21">
        <v>28</v>
      </c>
      <c r="F1661" s="21">
        <v>27</v>
      </c>
      <c r="G1661" s="21">
        <v>1</v>
      </c>
      <c r="H1661" s="21">
        <v>1</v>
      </c>
      <c r="I1661" s="21">
        <v>1</v>
      </c>
      <c r="J1661" s="21">
        <v>1</v>
      </c>
      <c r="K1661" s="21">
        <v>1</v>
      </c>
      <c r="L1661" s="21">
        <v>0</v>
      </c>
      <c r="M1661" s="21">
        <v>5</v>
      </c>
      <c r="N1661" s="21">
        <v>5</v>
      </c>
      <c r="O1661" s="21">
        <v>2</v>
      </c>
      <c r="P1661" s="21">
        <v>2</v>
      </c>
      <c r="Q1661" s="21">
        <v>1</v>
      </c>
      <c r="R1661" s="21">
        <v>1</v>
      </c>
      <c r="S1661" s="21">
        <v>11</v>
      </c>
      <c r="T1661" s="21">
        <v>11</v>
      </c>
      <c r="U1661" s="21">
        <v>4</v>
      </c>
      <c r="V1661" s="21">
        <v>4</v>
      </c>
      <c r="W1661" s="21">
        <v>2</v>
      </c>
      <c r="X1661" s="21">
        <v>2</v>
      </c>
      <c r="Y1661" s="21">
        <v>0</v>
      </c>
      <c r="Z1661" s="21">
        <v>8</v>
      </c>
      <c r="AA1661" s="21">
        <v>8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5</v>
      </c>
      <c r="AI1661" s="21">
        <v>5</v>
      </c>
      <c r="AJ1661" s="21">
        <v>0</v>
      </c>
      <c r="AK1661" s="21">
        <v>0</v>
      </c>
      <c r="AL1661" s="21">
        <v>0</v>
      </c>
      <c r="AM1661" s="21">
        <v>0</v>
      </c>
      <c r="AN1661" s="21">
        <v>1</v>
      </c>
      <c r="AO1661" s="21">
        <v>1</v>
      </c>
      <c r="AP1661" s="21">
        <v>1</v>
      </c>
      <c r="AQ1661" s="21">
        <v>1</v>
      </c>
      <c r="AR1661" s="21">
        <v>1</v>
      </c>
      <c r="AS1661" s="21">
        <v>1</v>
      </c>
    </row>
    <row r="1662" spans="1:45" ht="12.75">
      <c r="A1662" s="34"/>
      <c r="B1662" s="8" t="s">
        <v>810</v>
      </c>
      <c r="C1662" s="32" t="s">
        <v>2763</v>
      </c>
      <c r="D1662" s="21">
        <v>0</v>
      </c>
      <c r="E1662" s="21">
        <v>4</v>
      </c>
      <c r="F1662" s="21">
        <v>4</v>
      </c>
      <c r="G1662" s="21">
        <v>0</v>
      </c>
      <c r="H1662" s="21">
        <v>0</v>
      </c>
      <c r="I1662" s="21">
        <v>0</v>
      </c>
      <c r="J1662" s="21">
        <v>0</v>
      </c>
      <c r="K1662" s="21">
        <v>0</v>
      </c>
      <c r="L1662" s="21">
        <v>0</v>
      </c>
      <c r="M1662" s="21">
        <v>0</v>
      </c>
      <c r="N1662" s="21">
        <v>0</v>
      </c>
      <c r="O1662" s="21">
        <v>0</v>
      </c>
      <c r="P1662" s="21">
        <v>0</v>
      </c>
      <c r="Q1662" s="21">
        <v>1</v>
      </c>
      <c r="R1662" s="21">
        <v>1</v>
      </c>
      <c r="S1662" s="21">
        <v>0</v>
      </c>
      <c r="T1662" s="21">
        <v>0</v>
      </c>
      <c r="U1662" s="21">
        <v>1</v>
      </c>
      <c r="V1662" s="21">
        <v>1</v>
      </c>
      <c r="W1662" s="21">
        <v>2</v>
      </c>
      <c r="X1662" s="21">
        <v>2</v>
      </c>
      <c r="Y1662" s="21">
        <v>0</v>
      </c>
      <c r="Z1662" s="21">
        <v>2</v>
      </c>
      <c r="AA1662" s="21">
        <v>2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0</v>
      </c>
      <c r="AI1662" s="21">
        <v>0</v>
      </c>
      <c r="AJ1662" s="21">
        <v>0</v>
      </c>
      <c r="AK1662" s="21">
        <v>0</v>
      </c>
      <c r="AL1662" s="21">
        <v>1</v>
      </c>
      <c r="AM1662" s="21">
        <v>1</v>
      </c>
      <c r="AN1662" s="21">
        <v>0</v>
      </c>
      <c r="AO1662" s="21">
        <v>0</v>
      </c>
      <c r="AP1662" s="21">
        <v>1</v>
      </c>
      <c r="AQ1662" s="21">
        <v>1</v>
      </c>
      <c r="AR1662" s="21">
        <v>0</v>
      </c>
      <c r="AS1662" s="21">
        <v>0</v>
      </c>
    </row>
    <row r="1663" spans="1:45" ht="12.75">
      <c r="A1663" s="34"/>
      <c r="B1663" s="8" t="s">
        <v>1724</v>
      </c>
      <c r="C1663" s="32" t="s">
        <v>2763</v>
      </c>
      <c r="D1663" s="21">
        <v>0</v>
      </c>
      <c r="E1663" s="21">
        <v>1</v>
      </c>
      <c r="F1663" s="21">
        <v>1</v>
      </c>
      <c r="G1663" s="21">
        <v>0</v>
      </c>
      <c r="H1663" s="21">
        <v>0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  <c r="Q1663" s="21">
        <v>0</v>
      </c>
      <c r="R1663" s="21">
        <v>0</v>
      </c>
      <c r="S1663" s="21">
        <v>0</v>
      </c>
      <c r="T1663" s="21">
        <v>0</v>
      </c>
      <c r="U1663" s="21">
        <v>0</v>
      </c>
      <c r="V1663" s="21">
        <v>0</v>
      </c>
      <c r="W1663" s="21">
        <v>1</v>
      </c>
      <c r="X1663" s="21">
        <v>1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  <c r="AH1663" s="21">
        <v>0</v>
      </c>
      <c r="AI1663" s="21">
        <v>0</v>
      </c>
      <c r="AJ1663" s="21">
        <v>0</v>
      </c>
      <c r="AK1663" s="21">
        <v>0</v>
      </c>
      <c r="AL1663" s="21">
        <v>0</v>
      </c>
      <c r="AM1663" s="21">
        <v>0</v>
      </c>
      <c r="AN1663" s="21">
        <v>0</v>
      </c>
      <c r="AO1663" s="21">
        <v>0</v>
      </c>
      <c r="AP1663" s="21">
        <v>0</v>
      </c>
      <c r="AQ1663" s="21">
        <v>0</v>
      </c>
      <c r="AR1663" s="21">
        <v>0</v>
      </c>
      <c r="AS1663" s="21">
        <v>0</v>
      </c>
    </row>
    <row r="1664" spans="1:45" ht="12.75">
      <c r="A1664" s="34"/>
      <c r="B1664" s="8" t="s">
        <v>2498</v>
      </c>
      <c r="C1664" s="32" t="s">
        <v>2763</v>
      </c>
      <c r="D1664" s="21">
        <v>43</v>
      </c>
      <c r="E1664" s="21">
        <v>32</v>
      </c>
      <c r="F1664" s="21">
        <v>32</v>
      </c>
      <c r="G1664" s="21">
        <v>1</v>
      </c>
      <c r="H1664" s="21">
        <v>1</v>
      </c>
      <c r="I1664" s="21">
        <v>1</v>
      </c>
      <c r="J1664" s="21">
        <v>1</v>
      </c>
      <c r="K1664" s="21">
        <v>8</v>
      </c>
      <c r="L1664" s="21">
        <v>8</v>
      </c>
      <c r="M1664" s="21">
        <v>3</v>
      </c>
      <c r="N1664" s="21">
        <v>3</v>
      </c>
      <c r="O1664" s="21">
        <v>1</v>
      </c>
      <c r="P1664" s="21">
        <v>1</v>
      </c>
      <c r="Q1664" s="21">
        <v>7</v>
      </c>
      <c r="R1664" s="21">
        <v>7</v>
      </c>
      <c r="S1664" s="21">
        <v>2</v>
      </c>
      <c r="T1664" s="21">
        <v>2</v>
      </c>
      <c r="U1664" s="21">
        <v>4</v>
      </c>
      <c r="V1664" s="21">
        <v>4</v>
      </c>
      <c r="W1664" s="21">
        <v>5</v>
      </c>
      <c r="X1664" s="21">
        <v>5</v>
      </c>
      <c r="Y1664" s="21">
        <v>5</v>
      </c>
      <c r="Z1664" s="21">
        <v>13</v>
      </c>
      <c r="AA1664" s="21">
        <v>13</v>
      </c>
      <c r="AB1664" s="21">
        <v>1</v>
      </c>
      <c r="AC1664" s="21">
        <v>1</v>
      </c>
      <c r="AD1664" s="21">
        <v>0</v>
      </c>
      <c r="AE1664" s="21">
        <v>0</v>
      </c>
      <c r="AF1664" s="21">
        <v>5</v>
      </c>
      <c r="AG1664" s="21">
        <v>5</v>
      </c>
      <c r="AH1664" s="21">
        <v>1</v>
      </c>
      <c r="AI1664" s="21">
        <v>1</v>
      </c>
      <c r="AJ1664" s="21">
        <v>0</v>
      </c>
      <c r="AK1664" s="21">
        <v>0</v>
      </c>
      <c r="AL1664" s="21">
        <v>1</v>
      </c>
      <c r="AM1664" s="21">
        <v>1</v>
      </c>
      <c r="AN1664" s="21">
        <v>0</v>
      </c>
      <c r="AO1664" s="21">
        <v>0</v>
      </c>
      <c r="AP1664" s="21">
        <v>3</v>
      </c>
      <c r="AQ1664" s="21">
        <v>3</v>
      </c>
      <c r="AR1664" s="21">
        <v>2</v>
      </c>
      <c r="AS1664" s="21">
        <v>2</v>
      </c>
    </row>
    <row r="1665" spans="1:45" ht="12.75">
      <c r="A1665" s="34"/>
      <c r="B1665" s="8" t="s">
        <v>643</v>
      </c>
      <c r="C1665" s="32" t="s">
        <v>2763</v>
      </c>
      <c r="D1665" s="21">
        <v>10</v>
      </c>
      <c r="E1665" s="21">
        <v>1</v>
      </c>
      <c r="F1665" s="21">
        <v>1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  <c r="Q1665" s="21">
        <v>1</v>
      </c>
      <c r="R1665" s="21">
        <v>1</v>
      </c>
      <c r="S1665" s="21">
        <v>0</v>
      </c>
      <c r="T1665" s="21">
        <v>0</v>
      </c>
      <c r="U1665" s="21">
        <v>0</v>
      </c>
      <c r="V1665" s="21">
        <v>0</v>
      </c>
      <c r="W1665" s="21">
        <v>0</v>
      </c>
      <c r="X1665" s="21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0</v>
      </c>
      <c r="AI1665" s="21">
        <v>0</v>
      </c>
      <c r="AJ1665" s="21">
        <v>0</v>
      </c>
      <c r="AK1665" s="21">
        <v>0</v>
      </c>
      <c r="AL1665" s="21">
        <v>0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12.75">
      <c r="A1666" s="34"/>
      <c r="B1666" s="8" t="s">
        <v>284</v>
      </c>
      <c r="C1666" s="32" t="s">
        <v>2763</v>
      </c>
      <c r="D1666" s="21">
        <v>108</v>
      </c>
      <c r="E1666" s="21">
        <v>95</v>
      </c>
      <c r="F1666" s="21">
        <v>84</v>
      </c>
      <c r="G1666" s="21">
        <v>1</v>
      </c>
      <c r="H1666" s="21">
        <v>1</v>
      </c>
      <c r="I1666" s="21">
        <v>6</v>
      </c>
      <c r="J1666" s="21">
        <v>4</v>
      </c>
      <c r="K1666" s="21">
        <v>9</v>
      </c>
      <c r="L1666" s="21">
        <v>7</v>
      </c>
      <c r="M1666" s="21">
        <v>10</v>
      </c>
      <c r="N1666" s="21">
        <v>9</v>
      </c>
      <c r="O1666" s="21">
        <v>9</v>
      </c>
      <c r="P1666" s="21">
        <v>7</v>
      </c>
      <c r="Q1666" s="21">
        <v>19</v>
      </c>
      <c r="R1666" s="21">
        <v>18</v>
      </c>
      <c r="S1666" s="21">
        <v>13</v>
      </c>
      <c r="T1666" s="21">
        <v>11</v>
      </c>
      <c r="U1666" s="21">
        <v>11</v>
      </c>
      <c r="V1666" s="21">
        <v>11</v>
      </c>
      <c r="W1666" s="21">
        <v>17</v>
      </c>
      <c r="X1666" s="21">
        <v>16</v>
      </c>
      <c r="Y1666" s="21">
        <v>8</v>
      </c>
      <c r="Z1666" s="21">
        <v>22</v>
      </c>
      <c r="AA1666" s="21">
        <v>20</v>
      </c>
      <c r="AB1666" s="21">
        <v>0</v>
      </c>
      <c r="AC1666" s="21">
        <v>0</v>
      </c>
      <c r="AD1666" s="21">
        <v>2</v>
      </c>
      <c r="AE1666" s="21">
        <v>1</v>
      </c>
      <c r="AF1666" s="21">
        <v>2</v>
      </c>
      <c r="AG1666" s="21">
        <v>2</v>
      </c>
      <c r="AH1666" s="21">
        <v>3</v>
      </c>
      <c r="AI1666" s="21">
        <v>2</v>
      </c>
      <c r="AJ1666" s="21">
        <v>3</v>
      </c>
      <c r="AK1666" s="21">
        <v>3</v>
      </c>
      <c r="AL1666" s="21">
        <v>5</v>
      </c>
      <c r="AM1666" s="21">
        <v>5</v>
      </c>
      <c r="AN1666" s="21">
        <v>2</v>
      </c>
      <c r="AO1666" s="21">
        <v>2</v>
      </c>
      <c r="AP1666" s="21">
        <v>2</v>
      </c>
      <c r="AQ1666" s="21">
        <v>2</v>
      </c>
      <c r="AR1666" s="21">
        <v>3</v>
      </c>
      <c r="AS1666" s="21">
        <v>3</v>
      </c>
    </row>
    <row r="1667" spans="1:45" ht="12.75">
      <c r="A1667" s="34"/>
      <c r="B1667" s="8" t="s">
        <v>675</v>
      </c>
      <c r="C1667" s="32" t="s">
        <v>804</v>
      </c>
      <c r="D1667" s="21">
        <v>0</v>
      </c>
      <c r="E1667" s="21">
        <v>5</v>
      </c>
      <c r="F1667" s="21">
        <v>4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1</v>
      </c>
      <c r="N1667" s="21">
        <v>0</v>
      </c>
      <c r="O1667" s="21">
        <v>2</v>
      </c>
      <c r="P1667" s="21">
        <v>2</v>
      </c>
      <c r="Q1667" s="21">
        <v>0</v>
      </c>
      <c r="R1667" s="21">
        <v>0</v>
      </c>
      <c r="S1667" s="21">
        <v>0</v>
      </c>
      <c r="T1667" s="21">
        <v>0</v>
      </c>
      <c r="U1667" s="21">
        <v>1</v>
      </c>
      <c r="V1667" s="21">
        <v>1</v>
      </c>
      <c r="W1667" s="21">
        <v>1</v>
      </c>
      <c r="X1667" s="21">
        <v>1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21">
        <v>0</v>
      </c>
      <c r="AE1667" s="21">
        <v>0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34"/>
      <c r="B1668" s="8" t="s">
        <v>1621</v>
      </c>
      <c r="C1668" s="32" t="s">
        <v>804</v>
      </c>
      <c r="D1668" s="21">
        <v>0</v>
      </c>
      <c r="E1668" s="21">
        <v>1</v>
      </c>
      <c r="F1668" s="21">
        <v>1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  <c r="Q1668" s="21">
        <v>1</v>
      </c>
      <c r="R1668" s="21">
        <v>1</v>
      </c>
      <c r="S1668" s="21">
        <v>0</v>
      </c>
      <c r="T1668" s="21">
        <v>0</v>
      </c>
      <c r="U1668" s="21">
        <v>0</v>
      </c>
      <c r="V1668" s="21">
        <v>0</v>
      </c>
      <c r="W1668" s="21">
        <v>0</v>
      </c>
      <c r="X1668" s="21">
        <v>0</v>
      </c>
      <c r="Y1668" s="21">
        <v>0</v>
      </c>
      <c r="Z1668" s="21">
        <v>0</v>
      </c>
      <c r="AA1668" s="21">
        <v>0</v>
      </c>
      <c r="AB1668" s="21">
        <v>0</v>
      </c>
      <c r="AC1668" s="21">
        <v>0</v>
      </c>
      <c r="AD1668" s="21">
        <v>0</v>
      </c>
      <c r="AE1668" s="21">
        <v>0</v>
      </c>
      <c r="AF1668" s="21">
        <v>0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0</v>
      </c>
      <c r="AO1668" s="21">
        <v>0</v>
      </c>
      <c r="AP1668" s="21">
        <v>0</v>
      </c>
      <c r="AQ1668" s="21">
        <v>0</v>
      </c>
      <c r="AR1668" s="21">
        <v>0</v>
      </c>
      <c r="AS1668" s="21">
        <v>0</v>
      </c>
    </row>
    <row r="1669" spans="1:45" ht="12.75">
      <c r="A1669" s="34"/>
      <c r="B1669" s="8" t="s">
        <v>511</v>
      </c>
      <c r="C1669" s="32" t="s">
        <v>804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  <c r="Q1669" s="21">
        <v>0</v>
      </c>
      <c r="R1669" s="21">
        <v>0</v>
      </c>
      <c r="S1669" s="21">
        <v>0</v>
      </c>
      <c r="T1669" s="21">
        <v>0</v>
      </c>
      <c r="U1669" s="21">
        <v>0</v>
      </c>
      <c r="V1669" s="21">
        <v>0</v>
      </c>
      <c r="W1669" s="21">
        <v>0</v>
      </c>
      <c r="X1669" s="21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0</v>
      </c>
      <c r="AK1669" s="21">
        <v>0</v>
      </c>
      <c r="AL1669" s="21">
        <v>0</v>
      </c>
      <c r="AM1669" s="21">
        <v>0</v>
      </c>
      <c r="AN1669" s="21">
        <v>0</v>
      </c>
      <c r="AO1669" s="21">
        <v>0</v>
      </c>
      <c r="AP1669" s="21">
        <v>0</v>
      </c>
      <c r="AQ1669" s="21">
        <v>0</v>
      </c>
      <c r="AR1669" s="21">
        <v>0</v>
      </c>
      <c r="AS1669" s="21">
        <v>0</v>
      </c>
    </row>
    <row r="1670" spans="1:45" ht="12.75">
      <c r="A1670" s="34"/>
      <c r="B1670" s="8" t="s">
        <v>350</v>
      </c>
      <c r="C1670" s="32" t="s">
        <v>804</v>
      </c>
      <c r="D1670" s="21">
        <v>0</v>
      </c>
      <c r="E1670" s="21">
        <v>1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  <c r="Q1670" s="21">
        <v>0</v>
      </c>
      <c r="R1670" s="21">
        <v>0</v>
      </c>
      <c r="S1670" s="21">
        <v>1</v>
      </c>
      <c r="T1670" s="21">
        <v>0</v>
      </c>
      <c r="U1670" s="21">
        <v>0</v>
      </c>
      <c r="V1670" s="21">
        <v>0</v>
      </c>
      <c r="W1670" s="21">
        <v>0</v>
      </c>
      <c r="X1670" s="21">
        <v>0</v>
      </c>
      <c r="Y1670" s="21">
        <v>0</v>
      </c>
      <c r="Z1670" s="21">
        <v>0</v>
      </c>
      <c r="AA1670" s="21">
        <v>0</v>
      </c>
      <c r="AB1670" s="21">
        <v>0</v>
      </c>
      <c r="AC1670" s="21">
        <v>0</v>
      </c>
      <c r="AD1670" s="21">
        <v>0</v>
      </c>
      <c r="AE1670" s="21">
        <v>0</v>
      </c>
      <c r="AF1670" s="21">
        <v>0</v>
      </c>
      <c r="AG1670" s="21">
        <v>0</v>
      </c>
      <c r="AH1670" s="21">
        <v>0</v>
      </c>
      <c r="AI1670" s="21">
        <v>0</v>
      </c>
      <c r="AJ1670" s="21">
        <v>0</v>
      </c>
      <c r="AK1670" s="21">
        <v>0</v>
      </c>
      <c r="AL1670" s="21">
        <v>0</v>
      </c>
      <c r="AM1670" s="21">
        <v>0</v>
      </c>
      <c r="AN1670" s="21">
        <v>0</v>
      </c>
      <c r="AO1670" s="21">
        <v>0</v>
      </c>
      <c r="AP1670" s="21">
        <v>0</v>
      </c>
      <c r="AQ1670" s="21">
        <v>0</v>
      </c>
      <c r="AR1670" s="21">
        <v>0</v>
      </c>
      <c r="AS1670" s="21">
        <v>0</v>
      </c>
    </row>
    <row r="1671" spans="1:45" ht="12.75">
      <c r="A1671" s="34"/>
      <c r="B1671" s="8" t="s">
        <v>1737</v>
      </c>
      <c r="C1671" s="32" t="s">
        <v>804</v>
      </c>
      <c r="D1671" s="21">
        <v>0</v>
      </c>
      <c r="E1671" s="21">
        <v>1</v>
      </c>
      <c r="F1671" s="21">
        <v>1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  <c r="Q1671" s="21">
        <v>0</v>
      </c>
      <c r="R1671" s="21">
        <v>0</v>
      </c>
      <c r="S1671" s="21">
        <v>0</v>
      </c>
      <c r="T1671" s="21">
        <v>0</v>
      </c>
      <c r="U1671" s="21">
        <v>1</v>
      </c>
      <c r="V1671" s="21">
        <v>1</v>
      </c>
      <c r="W1671" s="21">
        <v>0</v>
      </c>
      <c r="X1671" s="21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0</v>
      </c>
      <c r="AI1671" s="21">
        <v>0</v>
      </c>
      <c r="AJ1671" s="21">
        <v>0</v>
      </c>
      <c r="AK1671" s="21">
        <v>0</v>
      </c>
      <c r="AL1671" s="21">
        <v>0</v>
      </c>
      <c r="AM1671" s="21">
        <v>0</v>
      </c>
      <c r="AN1671" s="21">
        <v>0</v>
      </c>
      <c r="AO1671" s="21">
        <v>0</v>
      </c>
      <c r="AP1671" s="21">
        <v>0</v>
      </c>
      <c r="AQ1671" s="21">
        <v>0</v>
      </c>
      <c r="AR1671" s="21">
        <v>0</v>
      </c>
      <c r="AS1671" s="21">
        <v>0</v>
      </c>
    </row>
    <row r="1672" spans="1:45" ht="12.75">
      <c r="A1672" s="34"/>
      <c r="B1672" s="8" t="s">
        <v>2719</v>
      </c>
      <c r="C1672" s="32" t="s">
        <v>804</v>
      </c>
      <c r="D1672" s="21">
        <v>2</v>
      </c>
      <c r="E1672" s="21">
        <v>48</v>
      </c>
      <c r="F1672" s="21">
        <v>33</v>
      </c>
      <c r="G1672" s="21">
        <v>0</v>
      </c>
      <c r="H1672" s="21">
        <v>0</v>
      </c>
      <c r="I1672" s="21">
        <v>0</v>
      </c>
      <c r="J1672" s="21">
        <v>0</v>
      </c>
      <c r="K1672" s="21">
        <v>2</v>
      </c>
      <c r="L1672" s="21">
        <v>1</v>
      </c>
      <c r="M1672" s="21">
        <v>2</v>
      </c>
      <c r="N1672" s="21">
        <v>2</v>
      </c>
      <c r="O1672" s="21">
        <v>3</v>
      </c>
      <c r="P1672" s="21">
        <v>0</v>
      </c>
      <c r="Q1672" s="21">
        <v>7</v>
      </c>
      <c r="R1672" s="21">
        <v>7</v>
      </c>
      <c r="S1672" s="21">
        <v>13</v>
      </c>
      <c r="T1672" s="21">
        <v>11</v>
      </c>
      <c r="U1672" s="21">
        <v>9</v>
      </c>
      <c r="V1672" s="21">
        <v>5</v>
      </c>
      <c r="W1672" s="21">
        <v>12</v>
      </c>
      <c r="X1672" s="21">
        <v>7</v>
      </c>
      <c r="Y1672" s="21">
        <v>0</v>
      </c>
      <c r="Z1672" s="21">
        <v>11</v>
      </c>
      <c r="AA1672" s="21">
        <v>7</v>
      </c>
      <c r="AB1672" s="21">
        <v>0</v>
      </c>
      <c r="AC1672" s="21">
        <v>0</v>
      </c>
      <c r="AD1672" s="21">
        <v>0</v>
      </c>
      <c r="AE1672" s="21">
        <v>0</v>
      </c>
      <c r="AF1672" s="21">
        <v>1</v>
      </c>
      <c r="AG1672" s="21">
        <v>0</v>
      </c>
      <c r="AH1672" s="21">
        <v>0</v>
      </c>
      <c r="AI1672" s="21">
        <v>0</v>
      </c>
      <c r="AJ1672" s="21">
        <v>0</v>
      </c>
      <c r="AK1672" s="21">
        <v>0</v>
      </c>
      <c r="AL1672" s="21">
        <v>2</v>
      </c>
      <c r="AM1672" s="21">
        <v>2</v>
      </c>
      <c r="AN1672" s="21">
        <v>3</v>
      </c>
      <c r="AO1672" s="21">
        <v>3</v>
      </c>
      <c r="AP1672" s="21">
        <v>0</v>
      </c>
      <c r="AQ1672" s="21">
        <v>0</v>
      </c>
      <c r="AR1672" s="21">
        <v>5</v>
      </c>
      <c r="AS1672" s="21">
        <v>2</v>
      </c>
    </row>
    <row r="1673" spans="1:45" ht="12.75">
      <c r="A1673" s="34"/>
      <c r="B1673" s="8" t="s">
        <v>1911</v>
      </c>
      <c r="C1673" s="32" t="s">
        <v>804</v>
      </c>
      <c r="D1673" s="21">
        <v>0</v>
      </c>
      <c r="E1673" s="21">
        <v>19</v>
      </c>
      <c r="F1673" s="21">
        <v>16</v>
      </c>
      <c r="G1673" s="21">
        <v>0</v>
      </c>
      <c r="H1673" s="21">
        <v>0</v>
      </c>
      <c r="I1673" s="21">
        <v>0</v>
      </c>
      <c r="J1673" s="21">
        <v>0</v>
      </c>
      <c r="K1673" s="21">
        <v>2</v>
      </c>
      <c r="L1673" s="21">
        <v>2</v>
      </c>
      <c r="M1673" s="21">
        <v>0</v>
      </c>
      <c r="N1673" s="21">
        <v>0</v>
      </c>
      <c r="O1673" s="21">
        <v>1</v>
      </c>
      <c r="P1673" s="21">
        <v>1</v>
      </c>
      <c r="Q1673" s="21">
        <v>2</v>
      </c>
      <c r="R1673" s="21">
        <v>1</v>
      </c>
      <c r="S1673" s="21">
        <v>1</v>
      </c>
      <c r="T1673" s="21">
        <v>1</v>
      </c>
      <c r="U1673" s="21">
        <v>7</v>
      </c>
      <c r="V1673" s="21">
        <v>7</v>
      </c>
      <c r="W1673" s="21">
        <v>6</v>
      </c>
      <c r="X1673" s="21">
        <v>4</v>
      </c>
      <c r="Y1673" s="21">
        <v>0</v>
      </c>
      <c r="Z1673" s="21">
        <v>3</v>
      </c>
      <c r="AA1673" s="21">
        <v>3</v>
      </c>
      <c r="AB1673" s="21">
        <v>0</v>
      </c>
      <c r="AC1673" s="21">
        <v>0</v>
      </c>
      <c r="AD1673" s="21">
        <v>0</v>
      </c>
      <c r="AE1673" s="21">
        <v>0</v>
      </c>
      <c r="AF1673" s="21">
        <v>1</v>
      </c>
      <c r="AG1673" s="21">
        <v>1</v>
      </c>
      <c r="AH1673" s="21">
        <v>0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2</v>
      </c>
      <c r="AS1673" s="21">
        <v>2</v>
      </c>
    </row>
    <row r="1674" spans="1:45" ht="12.75">
      <c r="A1674" s="34"/>
      <c r="B1674" s="8" t="s">
        <v>2511</v>
      </c>
      <c r="C1674" s="32" t="s">
        <v>1562</v>
      </c>
      <c r="D1674" s="21">
        <v>0</v>
      </c>
      <c r="E1674" s="21">
        <v>1</v>
      </c>
      <c r="F1674" s="21">
        <v>1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  <c r="Q1674" s="21">
        <v>0</v>
      </c>
      <c r="R1674" s="21">
        <v>0</v>
      </c>
      <c r="S1674" s="21">
        <v>0</v>
      </c>
      <c r="T1674" s="21">
        <v>0</v>
      </c>
      <c r="U1674" s="21">
        <v>0</v>
      </c>
      <c r="V1674" s="21">
        <v>0</v>
      </c>
      <c r="W1674" s="21">
        <v>1</v>
      </c>
      <c r="X1674" s="21">
        <v>1</v>
      </c>
      <c r="Y1674" s="21">
        <v>0</v>
      </c>
      <c r="Z1674" s="21">
        <v>0</v>
      </c>
      <c r="AA1674" s="21">
        <v>0</v>
      </c>
      <c r="AB1674" s="21">
        <v>0</v>
      </c>
      <c r="AC1674" s="21">
        <v>0</v>
      </c>
      <c r="AD1674" s="21">
        <v>0</v>
      </c>
      <c r="AE1674" s="21">
        <v>0</v>
      </c>
      <c r="AF1674" s="21">
        <v>0</v>
      </c>
      <c r="AG1674" s="21">
        <v>0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0</v>
      </c>
      <c r="AO1674" s="21">
        <v>0</v>
      </c>
      <c r="AP1674" s="21">
        <v>0</v>
      </c>
      <c r="AQ1674" s="21">
        <v>0</v>
      </c>
      <c r="AR1674" s="21">
        <v>0</v>
      </c>
      <c r="AS1674" s="21">
        <v>0</v>
      </c>
    </row>
    <row r="1675" spans="1:45" ht="12.75">
      <c r="A1675" s="34"/>
      <c r="B1675" s="8" t="s">
        <v>59</v>
      </c>
      <c r="C1675" s="32" t="s">
        <v>1562</v>
      </c>
      <c r="D1675" s="21">
        <v>3</v>
      </c>
      <c r="E1675" s="21">
        <v>56</v>
      </c>
      <c r="F1675" s="21">
        <v>31</v>
      </c>
      <c r="G1675" s="21">
        <v>1</v>
      </c>
      <c r="H1675" s="21">
        <v>0</v>
      </c>
      <c r="I1675" s="21">
        <v>0</v>
      </c>
      <c r="J1675" s="21">
        <v>0</v>
      </c>
      <c r="K1675" s="21">
        <v>3</v>
      </c>
      <c r="L1675" s="21">
        <v>2</v>
      </c>
      <c r="M1675" s="21">
        <v>3</v>
      </c>
      <c r="N1675" s="21">
        <v>2</v>
      </c>
      <c r="O1675" s="21">
        <v>8</v>
      </c>
      <c r="P1675" s="21">
        <v>6</v>
      </c>
      <c r="Q1675" s="21">
        <v>6</v>
      </c>
      <c r="R1675" s="21">
        <v>3</v>
      </c>
      <c r="S1675" s="21">
        <v>9</v>
      </c>
      <c r="T1675" s="21">
        <v>4</v>
      </c>
      <c r="U1675" s="21">
        <v>12</v>
      </c>
      <c r="V1675" s="21">
        <v>9</v>
      </c>
      <c r="W1675" s="21">
        <v>14</v>
      </c>
      <c r="X1675" s="21">
        <v>5</v>
      </c>
      <c r="Y1675" s="21">
        <v>1</v>
      </c>
      <c r="Z1675" s="21">
        <v>27</v>
      </c>
      <c r="AA1675" s="21">
        <v>16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2</v>
      </c>
      <c r="AI1675" s="21">
        <v>2</v>
      </c>
      <c r="AJ1675" s="21">
        <v>3</v>
      </c>
      <c r="AK1675" s="21">
        <v>3</v>
      </c>
      <c r="AL1675" s="21">
        <v>2</v>
      </c>
      <c r="AM1675" s="21">
        <v>1</v>
      </c>
      <c r="AN1675" s="21">
        <v>4</v>
      </c>
      <c r="AO1675" s="21">
        <v>2</v>
      </c>
      <c r="AP1675" s="21">
        <v>6</v>
      </c>
      <c r="AQ1675" s="21">
        <v>3</v>
      </c>
      <c r="AR1675" s="21">
        <v>10</v>
      </c>
      <c r="AS1675" s="21">
        <v>5</v>
      </c>
    </row>
    <row r="1676" spans="1:45" ht="12.75">
      <c r="A1676" s="34"/>
      <c r="B1676" s="8" t="s">
        <v>2586</v>
      </c>
      <c r="C1676" s="32" t="s">
        <v>1562</v>
      </c>
      <c r="D1676" s="21">
        <v>3</v>
      </c>
      <c r="E1676" s="21">
        <v>1</v>
      </c>
      <c r="F1676" s="21">
        <v>1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  <c r="Q1676" s="21">
        <v>1</v>
      </c>
      <c r="R1676" s="21">
        <v>1</v>
      </c>
      <c r="S1676" s="21">
        <v>0</v>
      </c>
      <c r="T1676" s="21">
        <v>0</v>
      </c>
      <c r="U1676" s="21">
        <v>0</v>
      </c>
      <c r="V1676" s="21">
        <v>0</v>
      </c>
      <c r="W1676" s="21">
        <v>0</v>
      </c>
      <c r="X1676" s="21">
        <v>0</v>
      </c>
      <c r="Y1676" s="21">
        <v>0</v>
      </c>
      <c r="Z1676" s="21">
        <v>0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0</v>
      </c>
      <c r="AQ1676" s="21">
        <v>0</v>
      </c>
      <c r="AR1676" s="21">
        <v>0</v>
      </c>
      <c r="AS1676" s="21">
        <v>0</v>
      </c>
    </row>
    <row r="1677" spans="1:45" ht="12.75">
      <c r="A1677" s="34"/>
      <c r="B1677" s="8" t="s">
        <v>1216</v>
      </c>
      <c r="C1677" s="32" t="s">
        <v>2770</v>
      </c>
      <c r="D1677" s="21">
        <v>0</v>
      </c>
      <c r="E1677" s="21">
        <v>1</v>
      </c>
      <c r="F1677" s="21">
        <v>1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  <c r="Q1677" s="21">
        <v>0</v>
      </c>
      <c r="R1677" s="21">
        <v>0</v>
      </c>
      <c r="S1677" s="21">
        <v>0</v>
      </c>
      <c r="T1677" s="21">
        <v>0</v>
      </c>
      <c r="U1677" s="21">
        <v>1</v>
      </c>
      <c r="V1677" s="21">
        <v>1</v>
      </c>
      <c r="W1677" s="21">
        <v>0</v>
      </c>
      <c r="X1677" s="21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0</v>
      </c>
      <c r="AM1677" s="21">
        <v>0</v>
      </c>
      <c r="AN1677" s="21">
        <v>0</v>
      </c>
      <c r="AO1677" s="21">
        <v>0</v>
      </c>
      <c r="AP1677" s="21">
        <v>0</v>
      </c>
      <c r="AQ1677" s="21">
        <v>0</v>
      </c>
      <c r="AR1677" s="21">
        <v>0</v>
      </c>
      <c r="AS1677" s="21">
        <v>0</v>
      </c>
    </row>
    <row r="1678" spans="1:45" ht="12.75">
      <c r="A1678" s="34"/>
      <c r="B1678" s="8" t="s">
        <v>1720</v>
      </c>
      <c r="C1678" s="32" t="s">
        <v>504</v>
      </c>
      <c r="D1678" s="21">
        <v>2</v>
      </c>
      <c r="E1678" s="21">
        <v>9</v>
      </c>
      <c r="F1678" s="21">
        <v>4</v>
      </c>
      <c r="G1678" s="21">
        <v>0</v>
      </c>
      <c r="H1678" s="21">
        <v>0</v>
      </c>
      <c r="I1678" s="21">
        <v>0</v>
      </c>
      <c r="J1678" s="21">
        <v>0</v>
      </c>
      <c r="K1678" s="21">
        <v>1</v>
      </c>
      <c r="L1678" s="21">
        <v>0</v>
      </c>
      <c r="M1678" s="21">
        <v>1</v>
      </c>
      <c r="N1678" s="21">
        <v>1</v>
      </c>
      <c r="O1678" s="21">
        <v>1</v>
      </c>
      <c r="P1678" s="21">
        <v>0</v>
      </c>
      <c r="Q1678" s="21">
        <v>3</v>
      </c>
      <c r="R1678" s="21">
        <v>3</v>
      </c>
      <c r="S1678" s="21">
        <v>0</v>
      </c>
      <c r="T1678" s="21">
        <v>0</v>
      </c>
      <c r="U1678" s="21">
        <v>2</v>
      </c>
      <c r="V1678" s="21">
        <v>0</v>
      </c>
      <c r="W1678" s="21">
        <v>1</v>
      </c>
      <c r="X1678" s="21">
        <v>0</v>
      </c>
      <c r="Y1678" s="21">
        <v>0</v>
      </c>
      <c r="Z1678" s="21">
        <v>0</v>
      </c>
      <c r="AA1678" s="21">
        <v>0</v>
      </c>
      <c r="AB1678" s="21">
        <v>0</v>
      </c>
      <c r="AC1678" s="21">
        <v>0</v>
      </c>
      <c r="AD1678" s="21">
        <v>0</v>
      </c>
      <c r="AE1678" s="21">
        <v>0</v>
      </c>
      <c r="AF1678" s="21">
        <v>0</v>
      </c>
      <c r="AG1678" s="21">
        <v>0</v>
      </c>
      <c r="AH1678" s="21">
        <v>0</v>
      </c>
      <c r="AI1678" s="21">
        <v>0</v>
      </c>
      <c r="AJ1678" s="21">
        <v>0</v>
      </c>
      <c r="AK1678" s="21">
        <v>0</v>
      </c>
      <c r="AL1678" s="21">
        <v>0</v>
      </c>
      <c r="AM1678" s="21">
        <v>0</v>
      </c>
      <c r="AN1678" s="21">
        <v>0</v>
      </c>
      <c r="AO1678" s="21">
        <v>0</v>
      </c>
      <c r="AP1678" s="21">
        <v>0</v>
      </c>
      <c r="AQ1678" s="21">
        <v>0</v>
      </c>
      <c r="AR1678" s="21">
        <v>0</v>
      </c>
      <c r="AS1678" s="21">
        <v>0</v>
      </c>
    </row>
    <row r="1679" spans="1:45" ht="12.75">
      <c r="A1679" s="34"/>
      <c r="B1679" s="8" t="s">
        <v>1115</v>
      </c>
      <c r="C1679" s="32" t="s">
        <v>504</v>
      </c>
      <c r="D1679" s="21">
        <v>14</v>
      </c>
      <c r="E1679" s="21">
        <v>17</v>
      </c>
      <c r="F1679" s="21">
        <v>14</v>
      </c>
      <c r="G1679" s="21">
        <v>0</v>
      </c>
      <c r="H1679" s="21">
        <v>0</v>
      </c>
      <c r="I1679" s="21">
        <v>1</v>
      </c>
      <c r="J1679" s="21">
        <v>1</v>
      </c>
      <c r="K1679" s="21">
        <v>2</v>
      </c>
      <c r="L1679" s="21">
        <v>1</v>
      </c>
      <c r="M1679" s="21">
        <v>2</v>
      </c>
      <c r="N1679" s="21">
        <v>2</v>
      </c>
      <c r="O1679" s="21">
        <v>2</v>
      </c>
      <c r="P1679" s="21">
        <v>2</v>
      </c>
      <c r="Q1679" s="21">
        <v>4</v>
      </c>
      <c r="R1679" s="21">
        <v>3</v>
      </c>
      <c r="S1679" s="21">
        <v>4</v>
      </c>
      <c r="T1679" s="21">
        <v>3</v>
      </c>
      <c r="U1679" s="21">
        <v>1</v>
      </c>
      <c r="V1679" s="21">
        <v>1</v>
      </c>
      <c r="W1679" s="21">
        <v>1</v>
      </c>
      <c r="X1679" s="21">
        <v>1</v>
      </c>
      <c r="Y1679" s="21">
        <v>0</v>
      </c>
      <c r="Z1679" s="21">
        <v>1</v>
      </c>
      <c r="AA1679" s="21">
        <v>1</v>
      </c>
      <c r="AB1679" s="21">
        <v>0</v>
      </c>
      <c r="AC1679" s="21">
        <v>0</v>
      </c>
      <c r="AD1679" s="21">
        <v>1</v>
      </c>
      <c r="AE1679" s="21">
        <v>1</v>
      </c>
      <c r="AF1679" s="21">
        <v>0</v>
      </c>
      <c r="AG1679" s="21">
        <v>0</v>
      </c>
      <c r="AH1679" s="21">
        <v>0</v>
      </c>
      <c r="AI1679" s="21">
        <v>0</v>
      </c>
      <c r="AJ1679" s="21">
        <v>0</v>
      </c>
      <c r="AK1679" s="21">
        <v>0</v>
      </c>
      <c r="AL1679" s="21">
        <v>0</v>
      </c>
      <c r="AM1679" s="21">
        <v>0</v>
      </c>
      <c r="AN1679" s="21">
        <v>0</v>
      </c>
      <c r="AO1679" s="21">
        <v>0</v>
      </c>
      <c r="AP1679" s="21">
        <v>0</v>
      </c>
      <c r="AQ1679" s="21">
        <v>0</v>
      </c>
      <c r="AR1679" s="21">
        <v>0</v>
      </c>
      <c r="AS1679" s="21">
        <v>0</v>
      </c>
    </row>
    <row r="1680" spans="1:45" ht="12.75">
      <c r="A1680" s="34"/>
      <c r="B1680" s="8" t="s">
        <v>1502</v>
      </c>
      <c r="C1680" s="32" t="s">
        <v>504</v>
      </c>
      <c r="D1680" s="21">
        <v>3</v>
      </c>
      <c r="E1680" s="21">
        <v>5</v>
      </c>
      <c r="F1680" s="21">
        <v>5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  <c r="Q1680" s="21">
        <v>2</v>
      </c>
      <c r="R1680" s="21">
        <v>2</v>
      </c>
      <c r="S1680" s="21">
        <v>3</v>
      </c>
      <c r="T1680" s="21">
        <v>3</v>
      </c>
      <c r="U1680" s="21">
        <v>0</v>
      </c>
      <c r="V1680" s="21">
        <v>0</v>
      </c>
      <c r="W1680" s="21">
        <v>0</v>
      </c>
      <c r="X1680" s="21">
        <v>0</v>
      </c>
      <c r="Y1680" s="21">
        <v>0</v>
      </c>
      <c r="Z1680" s="21">
        <v>0</v>
      </c>
      <c r="AA1680" s="21">
        <v>0</v>
      </c>
      <c r="AB1680" s="21">
        <v>0</v>
      </c>
      <c r="AC1680" s="21">
        <v>0</v>
      </c>
      <c r="AD1680" s="21">
        <v>0</v>
      </c>
      <c r="AE1680" s="21">
        <v>0</v>
      </c>
      <c r="AF1680" s="21">
        <v>0</v>
      </c>
      <c r="AG1680" s="21">
        <v>0</v>
      </c>
      <c r="AH1680" s="21">
        <v>0</v>
      </c>
      <c r="AI1680" s="21">
        <v>0</v>
      </c>
      <c r="AJ1680" s="21">
        <v>0</v>
      </c>
      <c r="AK1680" s="21">
        <v>0</v>
      </c>
      <c r="AL1680" s="21">
        <v>0</v>
      </c>
      <c r="AM1680" s="21">
        <v>0</v>
      </c>
      <c r="AN1680" s="21">
        <v>0</v>
      </c>
      <c r="AO1680" s="21">
        <v>0</v>
      </c>
      <c r="AP1680" s="21">
        <v>0</v>
      </c>
      <c r="AQ1680" s="21">
        <v>0</v>
      </c>
      <c r="AR1680" s="21">
        <v>0</v>
      </c>
      <c r="AS1680" s="21">
        <v>0</v>
      </c>
    </row>
    <row r="1681" spans="1:45" ht="12.75">
      <c r="A1681" s="34"/>
      <c r="B1681" s="8" t="s">
        <v>1752</v>
      </c>
      <c r="C1681" s="32" t="s">
        <v>504</v>
      </c>
      <c r="D1681" s="21">
        <v>0</v>
      </c>
      <c r="E1681" s="21">
        <v>3</v>
      </c>
      <c r="F1681" s="21">
        <v>2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1</v>
      </c>
      <c r="P1681" s="21">
        <v>0</v>
      </c>
      <c r="Q1681" s="21">
        <v>0</v>
      </c>
      <c r="R1681" s="21">
        <v>0</v>
      </c>
      <c r="S1681" s="21">
        <v>0</v>
      </c>
      <c r="T1681" s="21">
        <v>0</v>
      </c>
      <c r="U1681" s="21">
        <v>2</v>
      </c>
      <c r="V1681" s="21">
        <v>2</v>
      </c>
      <c r="W1681" s="21">
        <v>0</v>
      </c>
      <c r="X1681" s="21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0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0</v>
      </c>
      <c r="AQ1681" s="21">
        <v>0</v>
      </c>
      <c r="AR1681" s="21">
        <v>0</v>
      </c>
      <c r="AS1681" s="21">
        <v>0</v>
      </c>
    </row>
    <row r="1682" spans="1:45" ht="12.75">
      <c r="A1682" s="34"/>
      <c r="B1682" s="8" t="s">
        <v>571</v>
      </c>
      <c r="C1682" s="32" t="s">
        <v>1401</v>
      </c>
      <c r="D1682" s="21">
        <v>50</v>
      </c>
      <c r="E1682" s="21">
        <v>40</v>
      </c>
      <c r="F1682" s="21">
        <v>2</v>
      </c>
      <c r="G1682" s="21">
        <v>1</v>
      </c>
      <c r="H1682" s="21">
        <v>0</v>
      </c>
      <c r="I1682" s="21">
        <v>0</v>
      </c>
      <c r="J1682" s="21">
        <v>0</v>
      </c>
      <c r="K1682" s="21">
        <v>0</v>
      </c>
      <c r="L1682" s="21">
        <v>0</v>
      </c>
      <c r="M1682" s="21">
        <v>6</v>
      </c>
      <c r="N1682" s="21">
        <v>1</v>
      </c>
      <c r="O1682" s="21">
        <v>5</v>
      </c>
      <c r="P1682" s="21">
        <v>1</v>
      </c>
      <c r="Q1682" s="21">
        <v>8</v>
      </c>
      <c r="R1682" s="21">
        <v>0</v>
      </c>
      <c r="S1682" s="21">
        <v>3</v>
      </c>
      <c r="T1682" s="21">
        <v>0</v>
      </c>
      <c r="U1682" s="21">
        <v>4</v>
      </c>
      <c r="V1682" s="21">
        <v>0</v>
      </c>
      <c r="W1682" s="21">
        <v>13</v>
      </c>
      <c r="X1682" s="21">
        <v>0</v>
      </c>
      <c r="Y1682" s="21">
        <v>5</v>
      </c>
      <c r="Z1682" s="21">
        <v>9</v>
      </c>
      <c r="AA1682" s="21">
        <v>1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1</v>
      </c>
      <c r="AI1682" s="21">
        <v>1</v>
      </c>
      <c r="AJ1682" s="21">
        <v>3</v>
      </c>
      <c r="AK1682" s="21">
        <v>0</v>
      </c>
      <c r="AL1682" s="21">
        <v>3</v>
      </c>
      <c r="AM1682" s="21">
        <v>0</v>
      </c>
      <c r="AN1682" s="21">
        <v>1</v>
      </c>
      <c r="AO1682" s="21">
        <v>0</v>
      </c>
      <c r="AP1682" s="21">
        <v>0</v>
      </c>
      <c r="AQ1682" s="21">
        <v>0</v>
      </c>
      <c r="AR1682" s="21">
        <v>1</v>
      </c>
      <c r="AS1682" s="21">
        <v>0</v>
      </c>
    </row>
    <row r="1683" spans="1:45" ht="12.75">
      <c r="A1683" s="34"/>
      <c r="B1683" s="8" t="s">
        <v>521</v>
      </c>
      <c r="C1683" s="32" t="s">
        <v>1401</v>
      </c>
      <c r="D1683" s="21">
        <v>3</v>
      </c>
      <c r="E1683" s="21">
        <v>10</v>
      </c>
      <c r="F1683" s="21">
        <v>1</v>
      </c>
      <c r="G1683" s="21">
        <v>0</v>
      </c>
      <c r="H1683" s="21">
        <v>0</v>
      </c>
      <c r="I1683" s="21">
        <v>0</v>
      </c>
      <c r="J1683" s="21">
        <v>0</v>
      </c>
      <c r="K1683" s="21">
        <v>0</v>
      </c>
      <c r="L1683" s="21">
        <v>0</v>
      </c>
      <c r="M1683" s="21">
        <v>1</v>
      </c>
      <c r="N1683" s="21">
        <v>0</v>
      </c>
      <c r="O1683" s="21">
        <v>5</v>
      </c>
      <c r="P1683" s="21">
        <v>0</v>
      </c>
      <c r="Q1683" s="21">
        <v>1</v>
      </c>
      <c r="R1683" s="21">
        <v>0</v>
      </c>
      <c r="S1683" s="21">
        <v>1</v>
      </c>
      <c r="T1683" s="21">
        <v>1</v>
      </c>
      <c r="U1683" s="21">
        <v>1</v>
      </c>
      <c r="V1683" s="21">
        <v>0</v>
      </c>
      <c r="W1683" s="21">
        <v>1</v>
      </c>
      <c r="X1683" s="21">
        <v>0</v>
      </c>
      <c r="Y1683" s="21">
        <v>0</v>
      </c>
      <c r="Z1683" s="21">
        <v>3</v>
      </c>
      <c r="AA1683" s="21">
        <v>0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1</v>
      </c>
      <c r="AK1683" s="21">
        <v>0</v>
      </c>
      <c r="AL1683" s="21">
        <v>1</v>
      </c>
      <c r="AM1683" s="21">
        <v>0</v>
      </c>
      <c r="AN1683" s="21">
        <v>0</v>
      </c>
      <c r="AO1683" s="21">
        <v>0</v>
      </c>
      <c r="AP1683" s="21">
        <v>0</v>
      </c>
      <c r="AQ1683" s="21">
        <v>0</v>
      </c>
      <c r="AR1683" s="21">
        <v>1</v>
      </c>
      <c r="AS1683" s="21">
        <v>0</v>
      </c>
    </row>
    <row r="1684" spans="1:45" ht="12.75">
      <c r="A1684" s="34"/>
      <c r="B1684" s="8" t="s">
        <v>2213</v>
      </c>
      <c r="C1684" s="32" t="s">
        <v>1401</v>
      </c>
      <c r="D1684" s="21">
        <v>0</v>
      </c>
      <c r="E1684" s="21">
        <v>1</v>
      </c>
      <c r="F1684" s="21">
        <v>1</v>
      </c>
      <c r="G1684" s="21">
        <v>0</v>
      </c>
      <c r="H1684" s="21">
        <v>0</v>
      </c>
      <c r="I1684" s="21">
        <v>0</v>
      </c>
      <c r="J1684" s="21">
        <v>0</v>
      </c>
      <c r="K1684" s="21">
        <v>0</v>
      </c>
      <c r="L1684" s="21">
        <v>0</v>
      </c>
      <c r="M1684" s="21">
        <v>0</v>
      </c>
      <c r="N1684" s="21">
        <v>0</v>
      </c>
      <c r="O1684" s="21">
        <v>0</v>
      </c>
      <c r="P1684" s="21">
        <v>0</v>
      </c>
      <c r="Q1684" s="21">
        <v>0</v>
      </c>
      <c r="R1684" s="21">
        <v>0</v>
      </c>
      <c r="S1684" s="21">
        <v>0</v>
      </c>
      <c r="T1684" s="21">
        <v>0</v>
      </c>
      <c r="U1684" s="21">
        <v>0</v>
      </c>
      <c r="V1684" s="21">
        <v>0</v>
      </c>
      <c r="W1684" s="21">
        <v>1</v>
      </c>
      <c r="X1684" s="21">
        <v>1</v>
      </c>
      <c r="Y1684" s="21">
        <v>0</v>
      </c>
      <c r="Z1684" s="21">
        <v>0</v>
      </c>
      <c r="AA1684" s="21">
        <v>0</v>
      </c>
      <c r="AB1684" s="21">
        <v>0</v>
      </c>
      <c r="AC1684" s="21">
        <v>0</v>
      </c>
      <c r="AD1684" s="21">
        <v>0</v>
      </c>
      <c r="AE1684" s="21">
        <v>0</v>
      </c>
      <c r="AF1684" s="21">
        <v>0</v>
      </c>
      <c r="AG1684" s="21">
        <v>0</v>
      </c>
      <c r="AH1684" s="21">
        <v>0</v>
      </c>
      <c r="AI1684" s="21">
        <v>0</v>
      </c>
      <c r="AJ1684" s="21">
        <v>0</v>
      </c>
      <c r="AK1684" s="21">
        <v>0</v>
      </c>
      <c r="AL1684" s="21">
        <v>0</v>
      </c>
      <c r="AM1684" s="21">
        <v>0</v>
      </c>
      <c r="AN1684" s="21">
        <v>0</v>
      </c>
      <c r="AO1684" s="21">
        <v>0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ht="12.75">
      <c r="A1685" s="34"/>
      <c r="B1685" s="8" t="s">
        <v>1227</v>
      </c>
      <c r="C1685" s="32" t="s">
        <v>1401</v>
      </c>
      <c r="D1685" s="21">
        <v>0</v>
      </c>
      <c r="E1685" s="21">
        <v>1</v>
      </c>
      <c r="F1685" s="21">
        <v>1</v>
      </c>
      <c r="G1685" s="21">
        <v>0</v>
      </c>
      <c r="H1685" s="21">
        <v>0</v>
      </c>
      <c r="I1685" s="21">
        <v>0</v>
      </c>
      <c r="J1685" s="21">
        <v>0</v>
      </c>
      <c r="K1685" s="21">
        <v>0</v>
      </c>
      <c r="L1685" s="21">
        <v>0</v>
      </c>
      <c r="M1685" s="21">
        <v>0</v>
      </c>
      <c r="N1685" s="21">
        <v>0</v>
      </c>
      <c r="O1685" s="21">
        <v>1</v>
      </c>
      <c r="P1685" s="21">
        <v>1</v>
      </c>
      <c r="Q1685" s="21">
        <v>0</v>
      </c>
      <c r="R1685" s="21">
        <v>0</v>
      </c>
      <c r="S1685" s="21">
        <v>0</v>
      </c>
      <c r="T1685" s="21">
        <v>0</v>
      </c>
      <c r="U1685" s="21">
        <v>0</v>
      </c>
      <c r="V1685" s="21">
        <v>0</v>
      </c>
      <c r="W1685" s="21">
        <v>0</v>
      </c>
      <c r="X1685" s="21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0</v>
      </c>
      <c r="AO1685" s="21">
        <v>0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12.75">
      <c r="A1686" s="34"/>
      <c r="B1686" s="8" t="s">
        <v>2110</v>
      </c>
      <c r="C1686" s="32" t="s">
        <v>2214</v>
      </c>
      <c r="D1686" s="21">
        <v>5</v>
      </c>
      <c r="E1686" s="21">
        <v>20</v>
      </c>
      <c r="F1686" s="21">
        <v>15</v>
      </c>
      <c r="G1686" s="21">
        <v>0</v>
      </c>
      <c r="H1686" s="21">
        <v>0</v>
      </c>
      <c r="I1686" s="21">
        <v>0</v>
      </c>
      <c r="J1686" s="21">
        <v>0</v>
      </c>
      <c r="K1686" s="21">
        <v>4</v>
      </c>
      <c r="L1686" s="21">
        <v>2</v>
      </c>
      <c r="M1686" s="21">
        <v>4</v>
      </c>
      <c r="N1686" s="21">
        <v>3</v>
      </c>
      <c r="O1686" s="21">
        <v>7</v>
      </c>
      <c r="P1686" s="21">
        <v>7</v>
      </c>
      <c r="Q1686" s="21">
        <v>3</v>
      </c>
      <c r="R1686" s="21">
        <v>2</v>
      </c>
      <c r="S1686" s="21">
        <v>2</v>
      </c>
      <c r="T1686" s="21">
        <v>1</v>
      </c>
      <c r="U1686" s="21">
        <v>0</v>
      </c>
      <c r="V1686" s="21">
        <v>0</v>
      </c>
      <c r="W1686" s="21">
        <v>0</v>
      </c>
      <c r="X1686" s="21">
        <v>0</v>
      </c>
      <c r="Y1686" s="21">
        <v>1</v>
      </c>
      <c r="Z1686" s="21">
        <v>5</v>
      </c>
      <c r="AA1686" s="21">
        <v>3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1</v>
      </c>
      <c r="AI1686" s="21">
        <v>0</v>
      </c>
      <c r="AJ1686" s="21">
        <v>2</v>
      </c>
      <c r="AK1686" s="21">
        <v>2</v>
      </c>
      <c r="AL1686" s="21">
        <v>1</v>
      </c>
      <c r="AM1686" s="21">
        <v>1</v>
      </c>
      <c r="AN1686" s="21">
        <v>0</v>
      </c>
      <c r="AO1686" s="21">
        <v>0</v>
      </c>
      <c r="AP1686" s="21">
        <v>1</v>
      </c>
      <c r="AQ1686" s="21">
        <v>0</v>
      </c>
      <c r="AR1686" s="21">
        <v>0</v>
      </c>
      <c r="AS1686" s="21">
        <v>0</v>
      </c>
    </row>
    <row r="1687" spans="1:45" ht="12.75">
      <c r="A1687" s="34"/>
      <c r="B1687" s="8" t="s">
        <v>178</v>
      </c>
      <c r="C1687" s="32" t="s">
        <v>2214</v>
      </c>
      <c r="D1687" s="21">
        <v>59</v>
      </c>
      <c r="E1687" s="21">
        <v>76</v>
      </c>
      <c r="F1687" s="21">
        <v>13</v>
      </c>
      <c r="G1687" s="21">
        <v>0</v>
      </c>
      <c r="H1687" s="21">
        <v>0</v>
      </c>
      <c r="I1687" s="21">
        <v>1</v>
      </c>
      <c r="J1687" s="21">
        <v>0</v>
      </c>
      <c r="K1687" s="21">
        <v>7</v>
      </c>
      <c r="L1687" s="21">
        <v>1</v>
      </c>
      <c r="M1687" s="21">
        <v>14</v>
      </c>
      <c r="N1687" s="21">
        <v>2</v>
      </c>
      <c r="O1687" s="21">
        <v>13</v>
      </c>
      <c r="P1687" s="21">
        <v>1</v>
      </c>
      <c r="Q1687" s="21">
        <v>10</v>
      </c>
      <c r="R1687" s="21">
        <v>3</v>
      </c>
      <c r="S1687" s="21">
        <v>11</v>
      </c>
      <c r="T1687" s="21">
        <v>2</v>
      </c>
      <c r="U1687" s="21">
        <v>8</v>
      </c>
      <c r="V1687" s="21">
        <v>1</v>
      </c>
      <c r="W1687" s="21">
        <v>12</v>
      </c>
      <c r="X1687" s="21">
        <v>3</v>
      </c>
      <c r="Y1687" s="21">
        <v>7</v>
      </c>
      <c r="Z1687" s="21">
        <v>22</v>
      </c>
      <c r="AA1687" s="21">
        <v>6</v>
      </c>
      <c r="AB1687" s="21">
        <v>0</v>
      </c>
      <c r="AC1687" s="21">
        <v>0</v>
      </c>
      <c r="AD1687" s="21">
        <v>0</v>
      </c>
      <c r="AE1687" s="21">
        <v>0</v>
      </c>
      <c r="AF1687" s="21">
        <v>2</v>
      </c>
      <c r="AG1687" s="21">
        <v>0</v>
      </c>
      <c r="AH1687" s="21">
        <v>3</v>
      </c>
      <c r="AI1687" s="21">
        <v>1</v>
      </c>
      <c r="AJ1687" s="21">
        <v>4</v>
      </c>
      <c r="AK1687" s="21">
        <v>1</v>
      </c>
      <c r="AL1687" s="21">
        <v>3</v>
      </c>
      <c r="AM1687" s="21">
        <v>0</v>
      </c>
      <c r="AN1687" s="21">
        <v>2</v>
      </c>
      <c r="AO1687" s="21">
        <v>0</v>
      </c>
      <c r="AP1687" s="21">
        <v>1</v>
      </c>
      <c r="AQ1687" s="21">
        <v>1</v>
      </c>
      <c r="AR1687" s="21">
        <v>7</v>
      </c>
      <c r="AS1687" s="21">
        <v>3</v>
      </c>
    </row>
    <row r="1688" spans="1:45" ht="12.75">
      <c r="A1688" s="34"/>
      <c r="B1688" s="8" t="s">
        <v>1384</v>
      </c>
      <c r="C1688" s="32" t="s">
        <v>2214</v>
      </c>
      <c r="D1688" s="21">
        <v>4</v>
      </c>
      <c r="E1688" s="21">
        <v>0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  <c r="Q1688" s="21">
        <v>0</v>
      </c>
      <c r="R1688" s="21">
        <v>0</v>
      </c>
      <c r="S1688" s="21">
        <v>0</v>
      </c>
      <c r="T1688" s="21">
        <v>0</v>
      </c>
      <c r="U1688" s="21">
        <v>0</v>
      </c>
      <c r="V1688" s="21">
        <v>0</v>
      </c>
      <c r="W1688" s="21">
        <v>0</v>
      </c>
      <c r="X1688" s="21">
        <v>0</v>
      </c>
      <c r="Y1688" s="21">
        <v>1</v>
      </c>
      <c r="Z1688" s="21">
        <v>0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12.75">
      <c r="A1689" s="34"/>
      <c r="B1689" s="8" t="s">
        <v>550</v>
      </c>
      <c r="C1689" s="32" t="s">
        <v>2214</v>
      </c>
      <c r="D1689" s="21">
        <v>0</v>
      </c>
      <c r="E1689" s="21">
        <v>1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  <c r="Q1689" s="21">
        <v>0</v>
      </c>
      <c r="R1689" s="21">
        <v>0</v>
      </c>
      <c r="S1689" s="21">
        <v>0</v>
      </c>
      <c r="T1689" s="21">
        <v>0</v>
      </c>
      <c r="U1689" s="21">
        <v>0</v>
      </c>
      <c r="V1689" s="21">
        <v>0</v>
      </c>
      <c r="W1689" s="21">
        <v>1</v>
      </c>
      <c r="X1689" s="21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0</v>
      </c>
      <c r="AS1689" s="21">
        <v>0</v>
      </c>
    </row>
    <row r="1690" spans="1:45" ht="12.75">
      <c r="A1690" s="34"/>
      <c r="B1690" s="8" t="s">
        <v>1427</v>
      </c>
      <c r="C1690" s="32" t="s">
        <v>2068</v>
      </c>
      <c r="D1690" s="21">
        <v>0</v>
      </c>
      <c r="E1690" s="21">
        <v>1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  <c r="Q1690" s="21">
        <v>0</v>
      </c>
      <c r="R1690" s="21">
        <v>0</v>
      </c>
      <c r="S1690" s="21">
        <v>0</v>
      </c>
      <c r="T1690" s="21">
        <v>0</v>
      </c>
      <c r="U1690" s="21">
        <v>0</v>
      </c>
      <c r="V1690" s="21">
        <v>0</v>
      </c>
      <c r="W1690" s="21">
        <v>1</v>
      </c>
      <c r="X1690" s="21">
        <v>0</v>
      </c>
      <c r="Y1690" s="21">
        <v>0</v>
      </c>
      <c r="Z1690" s="21">
        <v>1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1</v>
      </c>
      <c r="AS1690" s="21">
        <v>0</v>
      </c>
    </row>
    <row r="1691" spans="1:45" ht="12.75">
      <c r="A1691" s="34"/>
      <c r="B1691" s="8" t="s">
        <v>331</v>
      </c>
      <c r="C1691" s="32" t="s">
        <v>2723</v>
      </c>
      <c r="D1691" s="21">
        <v>0</v>
      </c>
      <c r="E1691" s="21">
        <v>2</v>
      </c>
      <c r="F1691" s="21">
        <v>1</v>
      </c>
      <c r="G1691" s="21">
        <v>0</v>
      </c>
      <c r="H1691" s="21">
        <v>0</v>
      </c>
      <c r="I1691" s="21">
        <v>0</v>
      </c>
      <c r="J1691" s="21">
        <v>0</v>
      </c>
      <c r="K1691" s="21">
        <v>1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  <c r="Q1691" s="21">
        <v>0</v>
      </c>
      <c r="R1691" s="21">
        <v>0</v>
      </c>
      <c r="S1691" s="21">
        <v>0</v>
      </c>
      <c r="T1691" s="21">
        <v>0</v>
      </c>
      <c r="U1691" s="21">
        <v>1</v>
      </c>
      <c r="V1691" s="21">
        <v>1</v>
      </c>
      <c r="W1691" s="21">
        <v>0</v>
      </c>
      <c r="X1691" s="21">
        <v>0</v>
      </c>
      <c r="Y1691" s="21">
        <v>0</v>
      </c>
      <c r="Z1691" s="21">
        <v>0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ht="12.75">
      <c r="A1692" s="34"/>
      <c r="B1692" s="8" t="s">
        <v>230</v>
      </c>
      <c r="C1692" s="32" t="s">
        <v>2723</v>
      </c>
      <c r="D1692" s="21">
        <v>6</v>
      </c>
      <c r="E1692" s="21">
        <v>15</v>
      </c>
      <c r="F1692" s="21">
        <v>14</v>
      </c>
      <c r="G1692" s="21">
        <v>0</v>
      </c>
      <c r="H1692" s="21">
        <v>0</v>
      </c>
      <c r="I1692" s="21">
        <v>2</v>
      </c>
      <c r="J1692" s="21">
        <v>2</v>
      </c>
      <c r="K1692" s="21">
        <v>2</v>
      </c>
      <c r="L1692" s="21">
        <v>2</v>
      </c>
      <c r="M1692" s="21">
        <v>3</v>
      </c>
      <c r="N1692" s="21">
        <v>3</v>
      </c>
      <c r="O1692" s="21">
        <v>1</v>
      </c>
      <c r="P1692" s="21">
        <v>1</v>
      </c>
      <c r="Q1692" s="21">
        <v>6</v>
      </c>
      <c r="R1692" s="21">
        <v>5</v>
      </c>
      <c r="S1692" s="21">
        <v>0</v>
      </c>
      <c r="T1692" s="21">
        <v>0</v>
      </c>
      <c r="U1692" s="21">
        <v>0</v>
      </c>
      <c r="V1692" s="21">
        <v>0</v>
      </c>
      <c r="W1692" s="21">
        <v>1</v>
      </c>
      <c r="X1692" s="21">
        <v>1</v>
      </c>
      <c r="Y1692" s="21">
        <v>1</v>
      </c>
      <c r="Z1692" s="21">
        <v>6</v>
      </c>
      <c r="AA1692" s="21">
        <v>5</v>
      </c>
      <c r="AB1692" s="21">
        <v>0</v>
      </c>
      <c r="AC1692" s="21">
        <v>0</v>
      </c>
      <c r="AD1692" s="21">
        <v>2</v>
      </c>
      <c r="AE1692" s="21">
        <v>2</v>
      </c>
      <c r="AF1692" s="21">
        <v>1</v>
      </c>
      <c r="AG1692" s="21">
        <v>1</v>
      </c>
      <c r="AH1692" s="21">
        <v>0</v>
      </c>
      <c r="AI1692" s="21">
        <v>0</v>
      </c>
      <c r="AJ1692" s="21">
        <v>0</v>
      </c>
      <c r="AK1692" s="21">
        <v>0</v>
      </c>
      <c r="AL1692" s="21">
        <v>2</v>
      </c>
      <c r="AM1692" s="21">
        <v>1</v>
      </c>
      <c r="AN1692" s="21">
        <v>1</v>
      </c>
      <c r="AO1692" s="21">
        <v>1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12.75">
      <c r="A1693" s="34"/>
      <c r="B1693" s="8" t="s">
        <v>2580</v>
      </c>
      <c r="C1693" s="32" t="s">
        <v>2723</v>
      </c>
      <c r="D1693" s="21">
        <v>0</v>
      </c>
      <c r="E1693" s="21">
        <v>2</v>
      </c>
      <c r="F1693" s="21">
        <v>2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1</v>
      </c>
      <c r="P1693" s="21">
        <v>1</v>
      </c>
      <c r="Q1693" s="21">
        <v>1</v>
      </c>
      <c r="R1693" s="21">
        <v>1</v>
      </c>
      <c r="S1693" s="21">
        <v>0</v>
      </c>
      <c r="T1693" s="21">
        <v>0</v>
      </c>
      <c r="U1693" s="21">
        <v>0</v>
      </c>
      <c r="V1693" s="21">
        <v>0</v>
      </c>
      <c r="W1693" s="21">
        <v>0</v>
      </c>
      <c r="X1693" s="21">
        <v>0</v>
      </c>
      <c r="Y1693" s="21">
        <v>0</v>
      </c>
      <c r="Z1693" s="21">
        <v>0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0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12.75">
      <c r="A1694" s="34"/>
      <c r="B1694" s="8" t="s">
        <v>779</v>
      </c>
      <c r="C1694" s="32" t="s">
        <v>2723</v>
      </c>
      <c r="D1694" s="21">
        <v>1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  <c r="Q1694" s="21">
        <v>0</v>
      </c>
      <c r="R1694" s="21">
        <v>0</v>
      </c>
      <c r="S1694" s="21">
        <v>0</v>
      </c>
      <c r="T1694" s="21">
        <v>0</v>
      </c>
      <c r="U1694" s="21">
        <v>0</v>
      </c>
      <c r="V1694" s="21">
        <v>0</v>
      </c>
      <c r="W1694" s="21">
        <v>0</v>
      </c>
      <c r="X1694" s="21">
        <v>0</v>
      </c>
      <c r="Y1694" s="21">
        <v>0</v>
      </c>
      <c r="Z1694" s="21">
        <v>0</v>
      </c>
      <c r="AA1694" s="21">
        <v>0</v>
      </c>
      <c r="AB1694" s="21">
        <v>0</v>
      </c>
      <c r="AC1694" s="21">
        <v>0</v>
      </c>
      <c r="AD1694" s="21">
        <v>0</v>
      </c>
      <c r="AE1694" s="21">
        <v>0</v>
      </c>
      <c r="AF1694" s="21">
        <v>0</v>
      </c>
      <c r="AG1694" s="21">
        <v>0</v>
      </c>
      <c r="AH1694" s="21">
        <v>0</v>
      </c>
      <c r="AI1694" s="21">
        <v>0</v>
      </c>
      <c r="AJ1694" s="21">
        <v>0</v>
      </c>
      <c r="AK1694" s="21">
        <v>0</v>
      </c>
      <c r="AL1694" s="21">
        <v>0</v>
      </c>
      <c r="AM1694" s="21">
        <v>0</v>
      </c>
      <c r="AN1694" s="21">
        <v>0</v>
      </c>
      <c r="AO1694" s="21">
        <v>0</v>
      </c>
      <c r="AP1694" s="21">
        <v>0</v>
      </c>
      <c r="AQ1694" s="21">
        <v>0</v>
      </c>
      <c r="AR1694" s="21">
        <v>0</v>
      </c>
      <c r="AS1694" s="21">
        <v>0</v>
      </c>
    </row>
    <row r="1695" spans="1:45" ht="12.75">
      <c r="A1695" s="34"/>
      <c r="B1695" s="8" t="s">
        <v>532</v>
      </c>
      <c r="C1695" s="32" t="s">
        <v>2723</v>
      </c>
      <c r="D1695" s="21">
        <v>7</v>
      </c>
      <c r="E1695" s="21">
        <v>1</v>
      </c>
      <c r="F1695" s="21">
        <v>0</v>
      </c>
      <c r="G1695" s="21">
        <v>1</v>
      </c>
      <c r="H1695" s="21">
        <v>0</v>
      </c>
      <c r="I1695" s="21">
        <v>0</v>
      </c>
      <c r="J1695" s="21">
        <v>0</v>
      </c>
      <c r="K1695" s="21">
        <v>0</v>
      </c>
      <c r="L1695" s="21">
        <v>0</v>
      </c>
      <c r="M1695" s="21">
        <v>0</v>
      </c>
      <c r="N1695" s="21">
        <v>0</v>
      </c>
      <c r="O1695" s="21">
        <v>0</v>
      </c>
      <c r="P1695" s="21">
        <v>0</v>
      </c>
      <c r="Q1695" s="21">
        <v>0</v>
      </c>
      <c r="R1695" s="21">
        <v>0</v>
      </c>
      <c r="S1695" s="21">
        <v>0</v>
      </c>
      <c r="T1695" s="21">
        <v>0</v>
      </c>
      <c r="U1695" s="21">
        <v>0</v>
      </c>
      <c r="V1695" s="21">
        <v>0</v>
      </c>
      <c r="W1695" s="21">
        <v>0</v>
      </c>
      <c r="X1695" s="21">
        <v>0</v>
      </c>
      <c r="Y1695" s="21">
        <v>0</v>
      </c>
      <c r="Z1695" s="21">
        <v>1</v>
      </c>
      <c r="AA1695" s="21">
        <v>0</v>
      </c>
      <c r="AB1695" s="21">
        <v>0</v>
      </c>
      <c r="AC1695" s="21">
        <v>0</v>
      </c>
      <c r="AD1695" s="21">
        <v>1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0</v>
      </c>
      <c r="AQ1695" s="21">
        <v>0</v>
      </c>
      <c r="AR1695" s="21">
        <v>0</v>
      </c>
      <c r="AS1695" s="21">
        <v>0</v>
      </c>
    </row>
    <row r="1696" spans="1:45" ht="12.75">
      <c r="A1696" s="34"/>
      <c r="B1696" s="8" t="s">
        <v>840</v>
      </c>
      <c r="C1696" s="32" t="s">
        <v>759</v>
      </c>
      <c r="D1696" s="21">
        <v>18</v>
      </c>
      <c r="E1696" s="21">
        <v>26</v>
      </c>
      <c r="F1696" s="21">
        <v>25</v>
      </c>
      <c r="G1696" s="21">
        <v>6</v>
      </c>
      <c r="H1696" s="21">
        <v>6</v>
      </c>
      <c r="I1696" s="21">
        <v>4</v>
      </c>
      <c r="J1696" s="21">
        <v>4</v>
      </c>
      <c r="K1696" s="21">
        <v>2</v>
      </c>
      <c r="L1696" s="21">
        <v>2</v>
      </c>
      <c r="M1696" s="21">
        <v>4</v>
      </c>
      <c r="N1696" s="21">
        <v>4</v>
      </c>
      <c r="O1696" s="21">
        <v>4</v>
      </c>
      <c r="P1696" s="21">
        <v>3</v>
      </c>
      <c r="Q1696" s="21">
        <v>1</v>
      </c>
      <c r="R1696" s="21">
        <v>1</v>
      </c>
      <c r="S1696" s="21">
        <v>3</v>
      </c>
      <c r="T1696" s="21">
        <v>3</v>
      </c>
      <c r="U1696" s="21">
        <v>2</v>
      </c>
      <c r="V1696" s="21">
        <v>2</v>
      </c>
      <c r="W1696" s="21">
        <v>0</v>
      </c>
      <c r="X1696" s="21">
        <v>0</v>
      </c>
      <c r="Y1696" s="21">
        <v>0</v>
      </c>
      <c r="Z1696" s="21">
        <v>10</v>
      </c>
      <c r="AA1696" s="21">
        <v>10</v>
      </c>
      <c r="AB1696" s="21">
        <v>2</v>
      </c>
      <c r="AC1696" s="21">
        <v>2</v>
      </c>
      <c r="AD1696" s="21">
        <v>4</v>
      </c>
      <c r="AE1696" s="21">
        <v>4</v>
      </c>
      <c r="AF1696" s="21">
        <v>1</v>
      </c>
      <c r="AG1696" s="21">
        <v>1</v>
      </c>
      <c r="AH1696" s="21">
        <v>1</v>
      </c>
      <c r="AI1696" s="21">
        <v>1</v>
      </c>
      <c r="AJ1696" s="21">
        <v>1</v>
      </c>
      <c r="AK1696" s="21">
        <v>1</v>
      </c>
      <c r="AL1696" s="21">
        <v>0</v>
      </c>
      <c r="AM1696" s="21">
        <v>0</v>
      </c>
      <c r="AN1696" s="21">
        <v>0</v>
      </c>
      <c r="AO1696" s="21">
        <v>0</v>
      </c>
      <c r="AP1696" s="21">
        <v>1</v>
      </c>
      <c r="AQ1696" s="21">
        <v>1</v>
      </c>
      <c r="AR1696" s="21">
        <v>0</v>
      </c>
      <c r="AS1696" s="21">
        <v>0</v>
      </c>
    </row>
    <row r="1697" spans="1:45" ht="12.75">
      <c r="A1697" s="34"/>
      <c r="B1697" s="8" t="s">
        <v>2447</v>
      </c>
      <c r="C1697" s="32" t="s">
        <v>759</v>
      </c>
      <c r="D1697" s="21">
        <v>1</v>
      </c>
      <c r="E1697" s="21">
        <v>0</v>
      </c>
      <c r="F1697" s="21">
        <v>0</v>
      </c>
      <c r="G1697" s="21">
        <v>0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0</v>
      </c>
      <c r="N1697" s="21">
        <v>0</v>
      </c>
      <c r="O1697" s="21">
        <v>0</v>
      </c>
      <c r="P1697" s="21">
        <v>0</v>
      </c>
      <c r="Q1697" s="21">
        <v>0</v>
      </c>
      <c r="R1697" s="21">
        <v>0</v>
      </c>
      <c r="S1697" s="21">
        <v>0</v>
      </c>
      <c r="T1697" s="21">
        <v>0</v>
      </c>
      <c r="U1697" s="21">
        <v>0</v>
      </c>
      <c r="V1697" s="21">
        <v>0</v>
      </c>
      <c r="W1697" s="21">
        <v>0</v>
      </c>
      <c r="X1697" s="21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0</v>
      </c>
      <c r="AK1697" s="21">
        <v>0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12.75">
      <c r="A1698" s="34"/>
      <c r="B1698" s="8" t="s">
        <v>1209</v>
      </c>
      <c r="C1698" s="32" t="s">
        <v>2445</v>
      </c>
      <c r="D1698" s="21">
        <v>11</v>
      </c>
      <c r="E1698" s="21">
        <v>13</v>
      </c>
      <c r="F1698" s="21">
        <v>11</v>
      </c>
      <c r="G1698" s="21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6</v>
      </c>
      <c r="N1698" s="21">
        <v>6</v>
      </c>
      <c r="O1698" s="21">
        <v>2</v>
      </c>
      <c r="P1698" s="21">
        <v>1</v>
      </c>
      <c r="Q1698" s="21">
        <v>2</v>
      </c>
      <c r="R1698" s="21">
        <v>2</v>
      </c>
      <c r="S1698" s="21">
        <v>0</v>
      </c>
      <c r="T1698" s="21">
        <v>0</v>
      </c>
      <c r="U1698" s="21">
        <v>1</v>
      </c>
      <c r="V1698" s="21">
        <v>0</v>
      </c>
      <c r="W1698" s="21">
        <v>2</v>
      </c>
      <c r="X1698" s="21">
        <v>2</v>
      </c>
      <c r="Y1698" s="21">
        <v>4</v>
      </c>
      <c r="Z1698" s="21">
        <v>3</v>
      </c>
      <c r="AA1698" s="21">
        <v>3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2</v>
      </c>
      <c r="AI1698" s="21">
        <v>2</v>
      </c>
      <c r="AJ1698" s="21">
        <v>1</v>
      </c>
      <c r="AK1698" s="21">
        <v>1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0</v>
      </c>
      <c r="AS1698" s="21">
        <v>0</v>
      </c>
    </row>
    <row r="1699" spans="1:45" ht="12.75">
      <c r="A1699" s="34"/>
      <c r="B1699" s="8" t="s">
        <v>1604</v>
      </c>
      <c r="C1699" s="32" t="s">
        <v>2445</v>
      </c>
      <c r="D1699" s="21">
        <v>0</v>
      </c>
      <c r="E1699" s="21">
        <v>3</v>
      </c>
      <c r="F1699" s="21">
        <v>3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  <c r="Q1699" s="21">
        <v>2</v>
      </c>
      <c r="R1699" s="21">
        <v>2</v>
      </c>
      <c r="S1699" s="21">
        <v>1</v>
      </c>
      <c r="T1699" s="21">
        <v>1</v>
      </c>
      <c r="U1699" s="21">
        <v>0</v>
      </c>
      <c r="V1699" s="21">
        <v>0</v>
      </c>
      <c r="W1699" s="21">
        <v>0</v>
      </c>
      <c r="X1699" s="21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0</v>
      </c>
      <c r="AK1699" s="21">
        <v>0</v>
      </c>
      <c r="AL1699" s="21">
        <v>0</v>
      </c>
      <c r="AM1699" s="21">
        <v>0</v>
      </c>
      <c r="AN1699" s="21">
        <v>0</v>
      </c>
      <c r="AO1699" s="21">
        <v>0</v>
      </c>
      <c r="AP1699" s="21">
        <v>0</v>
      </c>
      <c r="AQ1699" s="21">
        <v>0</v>
      </c>
      <c r="AR1699" s="21">
        <v>0</v>
      </c>
      <c r="AS1699" s="21">
        <v>0</v>
      </c>
    </row>
    <row r="1700" spans="1:45" ht="12.75">
      <c r="A1700" s="34"/>
      <c r="B1700" s="8" t="s">
        <v>2721</v>
      </c>
      <c r="C1700" s="32" t="s">
        <v>2445</v>
      </c>
      <c r="D1700" s="21">
        <v>1</v>
      </c>
      <c r="E1700" s="21">
        <v>1</v>
      </c>
      <c r="F1700" s="21">
        <v>1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  <c r="Q1700" s="21">
        <v>0</v>
      </c>
      <c r="R1700" s="21">
        <v>0</v>
      </c>
      <c r="S1700" s="21">
        <v>0</v>
      </c>
      <c r="T1700" s="21">
        <v>0</v>
      </c>
      <c r="U1700" s="21">
        <v>1</v>
      </c>
      <c r="V1700" s="21">
        <v>1</v>
      </c>
      <c r="W1700" s="21">
        <v>0</v>
      </c>
      <c r="X1700" s="21">
        <v>0</v>
      </c>
      <c r="Y1700" s="21">
        <v>0</v>
      </c>
      <c r="Z1700" s="21">
        <v>1</v>
      </c>
      <c r="AA1700" s="21">
        <v>1</v>
      </c>
      <c r="AB1700" s="21">
        <v>0</v>
      </c>
      <c r="AC1700" s="21">
        <v>0</v>
      </c>
      <c r="AD1700" s="21">
        <v>0</v>
      </c>
      <c r="AE1700" s="21">
        <v>0</v>
      </c>
      <c r="AF1700" s="21">
        <v>0</v>
      </c>
      <c r="AG1700" s="21">
        <v>0</v>
      </c>
      <c r="AH1700" s="21">
        <v>0</v>
      </c>
      <c r="AI1700" s="21">
        <v>0</v>
      </c>
      <c r="AJ1700" s="21">
        <v>0</v>
      </c>
      <c r="AK1700" s="21">
        <v>0</v>
      </c>
      <c r="AL1700" s="21">
        <v>0</v>
      </c>
      <c r="AM1700" s="21">
        <v>0</v>
      </c>
      <c r="AN1700" s="21">
        <v>0</v>
      </c>
      <c r="AO1700" s="21">
        <v>0</v>
      </c>
      <c r="AP1700" s="21">
        <v>1</v>
      </c>
      <c r="AQ1700" s="21">
        <v>1</v>
      </c>
      <c r="AR1700" s="21">
        <v>0</v>
      </c>
      <c r="AS1700" s="21">
        <v>0</v>
      </c>
    </row>
    <row r="1701" spans="1:45" ht="12.75">
      <c r="A1701" s="34"/>
      <c r="B1701" s="8" t="s">
        <v>302</v>
      </c>
      <c r="C1701" s="32" t="s">
        <v>2445</v>
      </c>
      <c r="D1701" s="21">
        <v>7</v>
      </c>
      <c r="E1701" s="21">
        <v>4</v>
      </c>
      <c r="F1701" s="21">
        <v>1</v>
      </c>
      <c r="G1701" s="21">
        <v>0</v>
      </c>
      <c r="H1701" s="21">
        <v>0</v>
      </c>
      <c r="I1701" s="21">
        <v>0</v>
      </c>
      <c r="J1701" s="21">
        <v>0</v>
      </c>
      <c r="K1701" s="21">
        <v>1</v>
      </c>
      <c r="L1701" s="21">
        <v>0</v>
      </c>
      <c r="M1701" s="21">
        <v>0</v>
      </c>
      <c r="N1701" s="21">
        <v>0</v>
      </c>
      <c r="O1701" s="21">
        <v>2</v>
      </c>
      <c r="P1701" s="21">
        <v>0</v>
      </c>
      <c r="Q1701" s="21">
        <v>0</v>
      </c>
      <c r="R1701" s="21">
        <v>0</v>
      </c>
      <c r="S1701" s="21">
        <v>0</v>
      </c>
      <c r="T1701" s="21">
        <v>0</v>
      </c>
      <c r="U1701" s="21">
        <v>1</v>
      </c>
      <c r="V1701" s="21">
        <v>1</v>
      </c>
      <c r="W1701" s="21">
        <v>0</v>
      </c>
      <c r="X1701" s="21">
        <v>0</v>
      </c>
      <c r="Y1701" s="21">
        <v>1</v>
      </c>
      <c r="Z1701" s="21">
        <v>1</v>
      </c>
      <c r="AA1701" s="21">
        <v>0</v>
      </c>
      <c r="AB1701" s="21">
        <v>0</v>
      </c>
      <c r="AC1701" s="21">
        <v>0</v>
      </c>
      <c r="AD1701" s="21">
        <v>0</v>
      </c>
      <c r="AE1701" s="21">
        <v>0</v>
      </c>
      <c r="AF1701" s="21">
        <v>0</v>
      </c>
      <c r="AG1701" s="21">
        <v>0</v>
      </c>
      <c r="AH1701" s="21">
        <v>0</v>
      </c>
      <c r="AI1701" s="21">
        <v>0</v>
      </c>
      <c r="AJ1701" s="21">
        <v>1</v>
      </c>
      <c r="AK1701" s="21">
        <v>0</v>
      </c>
      <c r="AL1701" s="21">
        <v>0</v>
      </c>
      <c r="AM1701" s="21">
        <v>0</v>
      </c>
      <c r="AN1701" s="21">
        <v>0</v>
      </c>
      <c r="AO1701" s="21">
        <v>0</v>
      </c>
      <c r="AP1701" s="21">
        <v>0</v>
      </c>
      <c r="AQ1701" s="21">
        <v>0</v>
      </c>
      <c r="AR1701" s="21">
        <v>0</v>
      </c>
      <c r="AS1701" s="21">
        <v>0</v>
      </c>
    </row>
    <row r="1702" spans="1:45" ht="12.75">
      <c r="A1702" s="34"/>
      <c r="B1702" s="8" t="s">
        <v>1330</v>
      </c>
      <c r="C1702" s="32" t="s">
        <v>352</v>
      </c>
      <c r="D1702" s="21">
        <v>0</v>
      </c>
      <c r="E1702" s="21">
        <v>1</v>
      </c>
      <c r="F1702" s="21">
        <v>1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  <c r="Q1702" s="21">
        <v>1</v>
      </c>
      <c r="R1702" s="21">
        <v>1</v>
      </c>
      <c r="S1702" s="21">
        <v>0</v>
      </c>
      <c r="T1702" s="21">
        <v>0</v>
      </c>
      <c r="U1702" s="21">
        <v>0</v>
      </c>
      <c r="V1702" s="21">
        <v>0</v>
      </c>
      <c r="W1702" s="21">
        <v>0</v>
      </c>
      <c r="X1702" s="21">
        <v>0</v>
      </c>
      <c r="Y1702" s="21">
        <v>0</v>
      </c>
      <c r="Z1702" s="21">
        <v>1</v>
      </c>
      <c r="AA1702" s="21">
        <v>1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1</v>
      </c>
      <c r="AM1702" s="21">
        <v>1</v>
      </c>
      <c r="AN1702" s="21">
        <v>0</v>
      </c>
      <c r="AO1702" s="21">
        <v>0</v>
      </c>
      <c r="AP1702" s="21">
        <v>0</v>
      </c>
      <c r="AQ1702" s="21">
        <v>0</v>
      </c>
      <c r="AR1702" s="21">
        <v>0</v>
      </c>
      <c r="AS1702" s="21">
        <v>0</v>
      </c>
    </row>
    <row r="1703" spans="1:45" ht="12.75">
      <c r="A1703" s="34"/>
      <c r="B1703" s="8" t="s">
        <v>2489</v>
      </c>
      <c r="C1703" s="32" t="s">
        <v>352</v>
      </c>
      <c r="D1703" s="21">
        <v>0</v>
      </c>
      <c r="E1703" s="21">
        <v>1</v>
      </c>
      <c r="F1703" s="21">
        <v>1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1</v>
      </c>
      <c r="N1703" s="21">
        <v>1</v>
      </c>
      <c r="O1703" s="21">
        <v>0</v>
      </c>
      <c r="P1703" s="21">
        <v>0</v>
      </c>
      <c r="Q1703" s="21">
        <v>0</v>
      </c>
      <c r="R1703" s="21">
        <v>0</v>
      </c>
      <c r="S1703" s="21">
        <v>0</v>
      </c>
      <c r="T1703" s="21">
        <v>0</v>
      </c>
      <c r="U1703" s="21">
        <v>0</v>
      </c>
      <c r="V1703" s="21">
        <v>0</v>
      </c>
      <c r="W1703" s="21">
        <v>0</v>
      </c>
      <c r="X1703" s="21">
        <v>0</v>
      </c>
      <c r="Y1703" s="21">
        <v>0</v>
      </c>
      <c r="Z1703" s="21">
        <v>1</v>
      </c>
      <c r="AA1703" s="21">
        <v>1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1</v>
      </c>
      <c r="AI1703" s="21">
        <v>1</v>
      </c>
      <c r="AJ1703" s="21">
        <v>0</v>
      </c>
      <c r="AK1703" s="21">
        <v>0</v>
      </c>
      <c r="AL1703" s="21">
        <v>0</v>
      </c>
      <c r="AM1703" s="21">
        <v>0</v>
      </c>
      <c r="AN1703" s="21">
        <v>0</v>
      </c>
      <c r="AO1703" s="21">
        <v>0</v>
      </c>
      <c r="AP1703" s="21">
        <v>0</v>
      </c>
      <c r="AQ1703" s="21">
        <v>0</v>
      </c>
      <c r="AR1703" s="21">
        <v>0</v>
      </c>
      <c r="AS1703" s="21">
        <v>0</v>
      </c>
    </row>
    <row r="1704" spans="1:45" ht="12.75">
      <c r="A1704" s="34"/>
      <c r="B1704" s="8" t="s">
        <v>1843</v>
      </c>
      <c r="C1704" s="32" t="s">
        <v>352</v>
      </c>
      <c r="D1704" s="21">
        <v>545</v>
      </c>
      <c r="E1704" s="21">
        <v>289</v>
      </c>
      <c r="F1704" s="21">
        <v>283</v>
      </c>
      <c r="G1704" s="21">
        <v>2</v>
      </c>
      <c r="H1704" s="21">
        <v>2</v>
      </c>
      <c r="I1704" s="21">
        <v>11</v>
      </c>
      <c r="J1704" s="21">
        <v>10</v>
      </c>
      <c r="K1704" s="21">
        <v>19</v>
      </c>
      <c r="L1704" s="21">
        <v>19</v>
      </c>
      <c r="M1704" s="21">
        <v>38</v>
      </c>
      <c r="N1704" s="21">
        <v>37</v>
      </c>
      <c r="O1704" s="21">
        <v>44</v>
      </c>
      <c r="P1704" s="21">
        <v>44</v>
      </c>
      <c r="Q1704" s="21">
        <v>54</v>
      </c>
      <c r="R1704" s="21">
        <v>53</v>
      </c>
      <c r="S1704" s="21">
        <v>56</v>
      </c>
      <c r="T1704" s="21">
        <v>54</v>
      </c>
      <c r="U1704" s="21">
        <v>31</v>
      </c>
      <c r="V1704" s="21">
        <v>31</v>
      </c>
      <c r="W1704" s="21">
        <v>34</v>
      </c>
      <c r="X1704" s="21">
        <v>33</v>
      </c>
      <c r="Y1704" s="21">
        <v>151</v>
      </c>
      <c r="Z1704" s="21">
        <v>74</v>
      </c>
      <c r="AA1704" s="21">
        <v>73</v>
      </c>
      <c r="AB1704" s="21">
        <v>1</v>
      </c>
      <c r="AC1704" s="21">
        <v>1</v>
      </c>
      <c r="AD1704" s="21">
        <v>2</v>
      </c>
      <c r="AE1704" s="21">
        <v>2</v>
      </c>
      <c r="AF1704" s="21">
        <v>1</v>
      </c>
      <c r="AG1704" s="21">
        <v>1</v>
      </c>
      <c r="AH1704" s="21">
        <v>9</v>
      </c>
      <c r="AI1704" s="21">
        <v>9</v>
      </c>
      <c r="AJ1704" s="21">
        <v>13</v>
      </c>
      <c r="AK1704" s="21">
        <v>13</v>
      </c>
      <c r="AL1704" s="21">
        <v>14</v>
      </c>
      <c r="AM1704" s="21">
        <v>13</v>
      </c>
      <c r="AN1704" s="21">
        <v>11</v>
      </c>
      <c r="AO1704" s="21">
        <v>11</v>
      </c>
      <c r="AP1704" s="21">
        <v>12</v>
      </c>
      <c r="AQ1704" s="21">
        <v>12</v>
      </c>
      <c r="AR1704" s="21">
        <v>11</v>
      </c>
      <c r="AS1704" s="21">
        <v>11</v>
      </c>
    </row>
    <row r="1705" spans="1:45" ht="12.75">
      <c r="A1705" s="34"/>
      <c r="B1705" s="8" t="s">
        <v>2399</v>
      </c>
      <c r="C1705" s="32" t="s">
        <v>1214</v>
      </c>
      <c r="D1705" s="21">
        <v>2</v>
      </c>
      <c r="E1705" s="21">
        <v>3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1</v>
      </c>
      <c r="N1705" s="21">
        <v>0</v>
      </c>
      <c r="O1705" s="21">
        <v>1</v>
      </c>
      <c r="P1705" s="21">
        <v>0</v>
      </c>
      <c r="Q1705" s="21">
        <v>0</v>
      </c>
      <c r="R1705" s="21">
        <v>0</v>
      </c>
      <c r="S1705" s="21">
        <v>1</v>
      </c>
      <c r="T1705" s="21">
        <v>0</v>
      </c>
      <c r="U1705" s="21">
        <v>0</v>
      </c>
      <c r="V1705" s="21">
        <v>0</v>
      </c>
      <c r="W1705" s="21">
        <v>0</v>
      </c>
      <c r="X1705" s="21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0</v>
      </c>
      <c r="AI1705" s="21">
        <v>0</v>
      </c>
      <c r="AJ1705" s="21">
        <v>0</v>
      </c>
      <c r="AK1705" s="21">
        <v>0</v>
      </c>
      <c r="AL1705" s="21">
        <v>0</v>
      </c>
      <c r="AM1705" s="21">
        <v>0</v>
      </c>
      <c r="AN1705" s="21">
        <v>0</v>
      </c>
      <c r="AO1705" s="21">
        <v>0</v>
      </c>
      <c r="AP1705" s="21">
        <v>0</v>
      </c>
      <c r="AQ1705" s="21">
        <v>0</v>
      </c>
      <c r="AR1705" s="21">
        <v>0</v>
      </c>
      <c r="AS1705" s="21">
        <v>0</v>
      </c>
    </row>
    <row r="1706" spans="1:45" ht="12.75">
      <c r="A1706" s="34"/>
      <c r="B1706" s="8" t="s">
        <v>2073</v>
      </c>
      <c r="C1706" s="32" t="s">
        <v>69</v>
      </c>
      <c r="D1706" s="21">
        <v>0</v>
      </c>
      <c r="E1706" s="21">
        <v>2</v>
      </c>
      <c r="F1706" s="21">
        <v>2</v>
      </c>
      <c r="G1706" s="21">
        <v>0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0</v>
      </c>
      <c r="N1706" s="21">
        <v>0</v>
      </c>
      <c r="O1706" s="21">
        <v>1</v>
      </c>
      <c r="P1706" s="21">
        <v>1</v>
      </c>
      <c r="Q1706" s="21">
        <v>0</v>
      </c>
      <c r="R1706" s="21">
        <v>0</v>
      </c>
      <c r="S1706" s="21">
        <v>1</v>
      </c>
      <c r="T1706" s="21">
        <v>1</v>
      </c>
      <c r="U1706" s="21">
        <v>0</v>
      </c>
      <c r="V1706" s="21">
        <v>0</v>
      </c>
      <c r="W1706" s="21">
        <v>0</v>
      </c>
      <c r="X1706" s="21">
        <v>0</v>
      </c>
      <c r="Y1706" s="21">
        <v>0</v>
      </c>
      <c r="Z1706" s="21">
        <v>1</v>
      </c>
      <c r="AA1706" s="21">
        <v>1</v>
      </c>
      <c r="AB1706" s="21">
        <v>0</v>
      </c>
      <c r="AC1706" s="21">
        <v>0</v>
      </c>
      <c r="AD1706" s="21">
        <v>0</v>
      </c>
      <c r="AE1706" s="21">
        <v>0</v>
      </c>
      <c r="AF1706" s="21">
        <v>0</v>
      </c>
      <c r="AG1706" s="21">
        <v>0</v>
      </c>
      <c r="AH1706" s="21">
        <v>0</v>
      </c>
      <c r="AI1706" s="21">
        <v>0</v>
      </c>
      <c r="AJ1706" s="21">
        <v>0</v>
      </c>
      <c r="AK1706" s="21">
        <v>0</v>
      </c>
      <c r="AL1706" s="21">
        <v>0</v>
      </c>
      <c r="AM1706" s="21">
        <v>0</v>
      </c>
      <c r="AN1706" s="21">
        <v>1</v>
      </c>
      <c r="AO1706" s="21">
        <v>1</v>
      </c>
      <c r="AP1706" s="21">
        <v>0</v>
      </c>
      <c r="AQ1706" s="21">
        <v>0</v>
      </c>
      <c r="AR1706" s="21">
        <v>0</v>
      </c>
      <c r="AS1706" s="21">
        <v>0</v>
      </c>
    </row>
    <row r="1707" spans="1:45" ht="12.75">
      <c r="A1707" s="34"/>
      <c r="B1707" s="8" t="s">
        <v>104</v>
      </c>
      <c r="C1707" s="32" t="s">
        <v>575</v>
      </c>
      <c r="D1707" s="21">
        <v>7</v>
      </c>
      <c r="E1707" s="21">
        <v>13</v>
      </c>
      <c r="F1707" s="21">
        <v>12</v>
      </c>
      <c r="G1707" s="21">
        <v>0</v>
      </c>
      <c r="H1707" s="21">
        <v>0</v>
      </c>
      <c r="I1707" s="21">
        <v>0</v>
      </c>
      <c r="J1707" s="21">
        <v>0</v>
      </c>
      <c r="K1707" s="21">
        <v>2</v>
      </c>
      <c r="L1707" s="21">
        <v>2</v>
      </c>
      <c r="M1707" s="21">
        <v>1</v>
      </c>
      <c r="N1707" s="21">
        <v>0</v>
      </c>
      <c r="O1707" s="21">
        <v>2</v>
      </c>
      <c r="P1707" s="21">
        <v>2</v>
      </c>
      <c r="Q1707" s="21">
        <v>1</v>
      </c>
      <c r="R1707" s="21">
        <v>1</v>
      </c>
      <c r="S1707" s="21">
        <v>2</v>
      </c>
      <c r="T1707" s="21">
        <v>2</v>
      </c>
      <c r="U1707" s="21">
        <v>2</v>
      </c>
      <c r="V1707" s="21">
        <v>2</v>
      </c>
      <c r="W1707" s="21">
        <v>3</v>
      </c>
      <c r="X1707" s="21">
        <v>3</v>
      </c>
      <c r="Y1707" s="21">
        <v>1</v>
      </c>
      <c r="Z1707" s="21">
        <v>2</v>
      </c>
      <c r="AA1707" s="21">
        <v>2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0</v>
      </c>
      <c r="AK1707" s="21">
        <v>0</v>
      </c>
      <c r="AL1707" s="21">
        <v>0</v>
      </c>
      <c r="AM1707" s="21">
        <v>0</v>
      </c>
      <c r="AN1707" s="21">
        <v>1</v>
      </c>
      <c r="AO1707" s="21">
        <v>1</v>
      </c>
      <c r="AP1707" s="21">
        <v>0</v>
      </c>
      <c r="AQ1707" s="21">
        <v>0</v>
      </c>
      <c r="AR1707" s="21">
        <v>1</v>
      </c>
      <c r="AS1707" s="21">
        <v>1</v>
      </c>
    </row>
    <row r="1708" spans="1:45" ht="12.75">
      <c r="A1708" s="34"/>
      <c r="B1708" s="8" t="s">
        <v>2041</v>
      </c>
      <c r="C1708" s="32" t="s">
        <v>575</v>
      </c>
      <c r="D1708" s="21">
        <v>0</v>
      </c>
      <c r="E1708" s="21">
        <v>0</v>
      </c>
      <c r="F1708" s="21">
        <v>0</v>
      </c>
      <c r="G1708" s="21">
        <v>0</v>
      </c>
      <c r="H1708" s="21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0</v>
      </c>
      <c r="N1708" s="21">
        <v>0</v>
      </c>
      <c r="O1708" s="21">
        <v>0</v>
      </c>
      <c r="P1708" s="21">
        <v>0</v>
      </c>
      <c r="Q1708" s="21">
        <v>0</v>
      </c>
      <c r="R1708" s="21">
        <v>0</v>
      </c>
      <c r="S1708" s="21">
        <v>0</v>
      </c>
      <c r="T1708" s="21">
        <v>0</v>
      </c>
      <c r="U1708" s="21">
        <v>0</v>
      </c>
      <c r="V1708" s="21">
        <v>0</v>
      </c>
      <c r="W1708" s="21">
        <v>0</v>
      </c>
      <c r="X1708" s="21">
        <v>0</v>
      </c>
      <c r="Y1708" s="21">
        <v>0</v>
      </c>
      <c r="Z1708" s="21">
        <v>0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12.75">
      <c r="A1709" s="34"/>
      <c r="B1709" s="8" t="s">
        <v>26</v>
      </c>
      <c r="C1709" s="32" t="s">
        <v>575</v>
      </c>
      <c r="D1709" s="21">
        <v>0</v>
      </c>
      <c r="E1709" s="21">
        <v>1</v>
      </c>
      <c r="F1709" s="21">
        <v>1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  <c r="Q1709" s="21">
        <v>0</v>
      </c>
      <c r="R1709" s="21">
        <v>0</v>
      </c>
      <c r="S1709" s="21">
        <v>0</v>
      </c>
      <c r="T1709" s="21">
        <v>0</v>
      </c>
      <c r="U1709" s="21">
        <v>1</v>
      </c>
      <c r="V1709" s="21">
        <v>1</v>
      </c>
      <c r="W1709" s="21">
        <v>0</v>
      </c>
      <c r="X1709" s="21">
        <v>0</v>
      </c>
      <c r="Y1709" s="21">
        <v>0</v>
      </c>
      <c r="Z1709" s="21">
        <v>1</v>
      </c>
      <c r="AA1709" s="21">
        <v>1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1</v>
      </c>
      <c r="AQ1709" s="21">
        <v>1</v>
      </c>
      <c r="AR1709" s="21">
        <v>0</v>
      </c>
      <c r="AS1709" s="21">
        <v>0</v>
      </c>
    </row>
    <row r="1710" spans="1:45" ht="12.75">
      <c r="A1710" s="34"/>
      <c r="B1710" s="8" t="s">
        <v>1483</v>
      </c>
      <c r="C1710" s="32" t="s">
        <v>1485</v>
      </c>
      <c r="D1710" s="21">
        <v>0</v>
      </c>
      <c r="E1710" s="21">
        <v>1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  <c r="Q1710" s="21">
        <v>0</v>
      </c>
      <c r="R1710" s="21">
        <v>0</v>
      </c>
      <c r="S1710" s="21">
        <v>0</v>
      </c>
      <c r="T1710" s="21">
        <v>0</v>
      </c>
      <c r="U1710" s="21">
        <v>1</v>
      </c>
      <c r="V1710" s="21">
        <v>0</v>
      </c>
      <c r="W1710" s="21">
        <v>0</v>
      </c>
      <c r="X1710" s="21">
        <v>0</v>
      </c>
      <c r="Y1710" s="21">
        <v>0</v>
      </c>
      <c r="Z1710" s="21">
        <v>1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1</v>
      </c>
      <c r="AQ1710" s="21">
        <v>0</v>
      </c>
      <c r="AR1710" s="21">
        <v>0</v>
      </c>
      <c r="AS1710" s="21">
        <v>0</v>
      </c>
    </row>
    <row r="1711" spans="1:45" ht="12.75">
      <c r="A1711" s="34"/>
      <c r="B1711" s="8" t="s">
        <v>1863</v>
      </c>
      <c r="C1711" s="32" t="s">
        <v>1485</v>
      </c>
      <c r="D1711" s="21">
        <v>0</v>
      </c>
      <c r="E1711" s="21">
        <v>1</v>
      </c>
      <c r="F1711" s="21">
        <v>1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  <c r="Q1711" s="21">
        <v>0</v>
      </c>
      <c r="R1711" s="21">
        <v>0</v>
      </c>
      <c r="S1711" s="21">
        <v>1</v>
      </c>
      <c r="T1711" s="21">
        <v>1</v>
      </c>
      <c r="U1711" s="21">
        <v>0</v>
      </c>
      <c r="V1711" s="21">
        <v>0</v>
      </c>
      <c r="W1711" s="21">
        <v>0</v>
      </c>
      <c r="X1711" s="21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0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12.75">
      <c r="A1712" s="34"/>
      <c r="B1712" s="8" t="s">
        <v>1078</v>
      </c>
      <c r="C1712" s="32" t="s">
        <v>1485</v>
      </c>
      <c r="D1712" s="21">
        <v>1</v>
      </c>
      <c r="E1712" s="21">
        <v>1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  <c r="Q1712" s="21">
        <v>0</v>
      </c>
      <c r="R1712" s="21">
        <v>0</v>
      </c>
      <c r="S1712" s="21">
        <v>0</v>
      </c>
      <c r="T1712" s="21">
        <v>0</v>
      </c>
      <c r="U1712" s="21">
        <v>0</v>
      </c>
      <c r="V1712" s="21">
        <v>0</v>
      </c>
      <c r="W1712" s="21">
        <v>1</v>
      </c>
      <c r="X1712" s="21">
        <v>0</v>
      </c>
      <c r="Y1712" s="21">
        <v>0</v>
      </c>
      <c r="Z1712" s="21">
        <v>0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0</v>
      </c>
      <c r="AQ1712" s="21">
        <v>0</v>
      </c>
      <c r="AR1712" s="21">
        <v>0</v>
      </c>
      <c r="AS1712" s="21">
        <v>0</v>
      </c>
    </row>
    <row r="1713" spans="1:45" ht="12.75">
      <c r="A1713" s="34"/>
      <c r="B1713" s="8" t="s">
        <v>1970</v>
      </c>
      <c r="C1713" s="32" t="s">
        <v>1485</v>
      </c>
      <c r="D1713" s="21">
        <v>2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  <c r="Q1713" s="21">
        <v>0</v>
      </c>
      <c r="R1713" s="21">
        <v>0</v>
      </c>
      <c r="S1713" s="21">
        <v>0</v>
      </c>
      <c r="T1713" s="21">
        <v>0</v>
      </c>
      <c r="U1713" s="21">
        <v>0</v>
      </c>
      <c r="V1713" s="21">
        <v>0</v>
      </c>
      <c r="W1713" s="21">
        <v>0</v>
      </c>
      <c r="X1713" s="21">
        <v>0</v>
      </c>
      <c r="Y1713" s="21">
        <v>2</v>
      </c>
      <c r="Z1713" s="21">
        <v>0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0</v>
      </c>
      <c r="AK1713" s="21">
        <v>0</v>
      </c>
      <c r="AL1713" s="21">
        <v>0</v>
      </c>
      <c r="AM1713" s="21">
        <v>0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ht="12.75">
      <c r="A1714" s="34"/>
      <c r="B1714" s="8" t="s">
        <v>947</v>
      </c>
      <c r="C1714" s="32" t="s">
        <v>1485</v>
      </c>
      <c r="D1714" s="21">
        <v>0</v>
      </c>
      <c r="E1714" s="21">
        <v>1</v>
      </c>
      <c r="F1714" s="21">
        <v>1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  <c r="Q1714" s="21">
        <v>1</v>
      </c>
      <c r="R1714" s="21">
        <v>1</v>
      </c>
      <c r="S1714" s="21">
        <v>0</v>
      </c>
      <c r="T1714" s="21">
        <v>0</v>
      </c>
      <c r="U1714" s="21">
        <v>0</v>
      </c>
      <c r="V1714" s="21">
        <v>0</v>
      </c>
      <c r="W1714" s="21">
        <v>0</v>
      </c>
      <c r="X1714" s="21">
        <v>0</v>
      </c>
      <c r="Y1714" s="21">
        <v>0</v>
      </c>
      <c r="Z1714" s="21">
        <v>0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0</v>
      </c>
      <c r="AS1714" s="21">
        <v>0</v>
      </c>
    </row>
    <row r="1715" spans="1:45" ht="12.75">
      <c r="A1715" s="34"/>
      <c r="B1715" s="8" t="s">
        <v>2250</v>
      </c>
      <c r="C1715" s="32" t="s">
        <v>746</v>
      </c>
      <c r="D1715" s="21">
        <v>0</v>
      </c>
      <c r="E1715" s="21">
        <v>4</v>
      </c>
      <c r="F1715" s="21">
        <v>2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  <c r="Q1715" s="21">
        <v>1</v>
      </c>
      <c r="R1715" s="21">
        <v>0</v>
      </c>
      <c r="S1715" s="21">
        <v>1</v>
      </c>
      <c r="T1715" s="21">
        <v>1</v>
      </c>
      <c r="U1715" s="21">
        <v>0</v>
      </c>
      <c r="V1715" s="21">
        <v>0</v>
      </c>
      <c r="W1715" s="21">
        <v>2</v>
      </c>
      <c r="X1715" s="21">
        <v>1</v>
      </c>
      <c r="Y1715" s="21">
        <v>0</v>
      </c>
      <c r="Z1715" s="21">
        <v>1</v>
      </c>
      <c r="AA1715" s="21">
        <v>1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1</v>
      </c>
      <c r="AS1715" s="21">
        <v>1</v>
      </c>
    </row>
    <row r="1716" spans="1:48" ht="12.75">
      <c r="A1716" s="34"/>
      <c r="B1716" s="2" t="s">
        <v>306</v>
      </c>
      <c r="C1716" s="14" t="s">
        <v>943</v>
      </c>
      <c r="D1716" s="25">
        <f>SUM(D1353:D1715)</f>
        <v>3111</v>
      </c>
      <c r="E1716" s="25">
        <f aca="true" t="shared" si="30" ref="E1716:X1716">SUM(E1353:E1715)</f>
        <v>3073</v>
      </c>
      <c r="F1716" s="25">
        <f t="shared" si="30"/>
        <v>1064</v>
      </c>
      <c r="G1716" s="25">
        <f t="shared" si="30"/>
        <v>83</v>
      </c>
      <c r="H1716" s="25">
        <f t="shared" si="30"/>
        <v>18</v>
      </c>
      <c r="I1716" s="25">
        <f t="shared" si="30"/>
        <v>130</v>
      </c>
      <c r="J1716" s="25">
        <f t="shared" si="30"/>
        <v>37</v>
      </c>
      <c r="K1716" s="25">
        <f t="shared" si="30"/>
        <v>211</v>
      </c>
      <c r="L1716" s="25">
        <f t="shared" si="30"/>
        <v>73</v>
      </c>
      <c r="M1716" s="25">
        <f t="shared" si="30"/>
        <v>348</v>
      </c>
      <c r="N1716" s="25">
        <f t="shared" si="30"/>
        <v>119</v>
      </c>
      <c r="O1716" s="25">
        <f t="shared" si="30"/>
        <v>430</v>
      </c>
      <c r="P1716" s="25">
        <f t="shared" si="30"/>
        <v>142</v>
      </c>
      <c r="Q1716" s="25">
        <f t="shared" si="30"/>
        <v>436</v>
      </c>
      <c r="R1716" s="25">
        <f t="shared" si="30"/>
        <v>184</v>
      </c>
      <c r="S1716" s="25">
        <f t="shared" si="30"/>
        <v>463</v>
      </c>
      <c r="T1716" s="25">
        <f t="shared" si="30"/>
        <v>178</v>
      </c>
      <c r="U1716" s="25">
        <f t="shared" si="30"/>
        <v>426</v>
      </c>
      <c r="V1716" s="25">
        <f t="shared" si="30"/>
        <v>146</v>
      </c>
      <c r="W1716" s="25">
        <f t="shared" si="30"/>
        <v>546</v>
      </c>
      <c r="X1716" s="25">
        <f t="shared" si="30"/>
        <v>167</v>
      </c>
      <c r="Y1716" s="25">
        <f>SUM(Y1353:Y1715)</f>
        <v>353</v>
      </c>
      <c r="Z1716" s="25">
        <f aca="true" t="shared" si="31" ref="Z1716:AS1716">SUM(Z1353:Z1715)</f>
        <v>598</v>
      </c>
      <c r="AA1716" s="25">
        <f t="shared" si="31"/>
        <v>283</v>
      </c>
      <c r="AB1716" s="25">
        <f t="shared" si="31"/>
        <v>12</v>
      </c>
      <c r="AC1716" s="25">
        <f t="shared" si="31"/>
        <v>4</v>
      </c>
      <c r="AD1716" s="25">
        <f t="shared" si="31"/>
        <v>26</v>
      </c>
      <c r="AE1716" s="25">
        <f t="shared" si="31"/>
        <v>14</v>
      </c>
      <c r="AF1716" s="25">
        <f t="shared" si="31"/>
        <v>36</v>
      </c>
      <c r="AG1716" s="25">
        <f t="shared" si="31"/>
        <v>19</v>
      </c>
      <c r="AH1716" s="25">
        <f t="shared" si="31"/>
        <v>62</v>
      </c>
      <c r="AI1716" s="25">
        <f t="shared" si="31"/>
        <v>39</v>
      </c>
      <c r="AJ1716" s="25">
        <f t="shared" si="31"/>
        <v>82</v>
      </c>
      <c r="AK1716" s="25">
        <f t="shared" si="31"/>
        <v>42</v>
      </c>
      <c r="AL1716" s="25">
        <f t="shared" si="31"/>
        <v>86</v>
      </c>
      <c r="AM1716" s="25">
        <f t="shared" si="31"/>
        <v>41</v>
      </c>
      <c r="AN1716" s="25">
        <f t="shared" si="31"/>
        <v>68</v>
      </c>
      <c r="AO1716" s="25">
        <f t="shared" si="31"/>
        <v>33</v>
      </c>
      <c r="AP1716" s="25">
        <f t="shared" si="31"/>
        <v>80</v>
      </c>
      <c r="AQ1716" s="25">
        <f t="shared" si="31"/>
        <v>43</v>
      </c>
      <c r="AR1716" s="25">
        <f t="shared" si="31"/>
        <v>146</v>
      </c>
      <c r="AS1716" s="25">
        <f t="shared" si="31"/>
        <v>48</v>
      </c>
      <c r="AT1716" s="35"/>
      <c r="AU1716" s="35"/>
      <c r="AV1716" s="35"/>
    </row>
    <row r="1717" spans="1:45" ht="12.75">
      <c r="A1717" s="34"/>
      <c r="B1717" s="8" t="s">
        <v>787</v>
      </c>
      <c r="C1717" s="32" t="s">
        <v>2571</v>
      </c>
      <c r="D1717" s="21">
        <v>46</v>
      </c>
      <c r="E1717" s="21">
        <v>76</v>
      </c>
      <c r="F1717" s="21">
        <v>0</v>
      </c>
      <c r="G1717" s="21">
        <v>0</v>
      </c>
      <c r="H1717" s="21">
        <v>0</v>
      </c>
      <c r="I1717" s="21">
        <v>3</v>
      </c>
      <c r="J1717" s="21">
        <v>0</v>
      </c>
      <c r="K1717" s="21">
        <v>3</v>
      </c>
      <c r="L1717" s="21">
        <v>0</v>
      </c>
      <c r="M1717" s="21">
        <v>7</v>
      </c>
      <c r="N1717" s="21">
        <v>0</v>
      </c>
      <c r="O1717" s="21">
        <v>12</v>
      </c>
      <c r="P1717" s="21">
        <v>0</v>
      </c>
      <c r="Q1717" s="21">
        <v>10</v>
      </c>
      <c r="R1717" s="21">
        <v>0</v>
      </c>
      <c r="S1717" s="21">
        <v>9</v>
      </c>
      <c r="T1717" s="21">
        <v>0</v>
      </c>
      <c r="U1717" s="21">
        <v>13</v>
      </c>
      <c r="V1717" s="21">
        <v>0</v>
      </c>
      <c r="W1717" s="21">
        <v>19</v>
      </c>
      <c r="X1717" s="21">
        <v>0</v>
      </c>
      <c r="Y1717" s="21">
        <v>7</v>
      </c>
      <c r="Z1717" s="21">
        <v>19</v>
      </c>
      <c r="AA1717" s="21">
        <v>0</v>
      </c>
      <c r="AB1717" s="21">
        <v>0</v>
      </c>
      <c r="AC1717" s="21">
        <v>0</v>
      </c>
      <c r="AD1717" s="21">
        <v>0</v>
      </c>
      <c r="AE1717" s="21">
        <v>0</v>
      </c>
      <c r="AF1717" s="21">
        <v>2</v>
      </c>
      <c r="AG1717" s="21">
        <v>0</v>
      </c>
      <c r="AH1717" s="21">
        <v>2</v>
      </c>
      <c r="AI1717" s="21">
        <v>0</v>
      </c>
      <c r="AJ1717" s="21">
        <v>2</v>
      </c>
      <c r="AK1717" s="21">
        <v>0</v>
      </c>
      <c r="AL1717" s="21">
        <v>1</v>
      </c>
      <c r="AM1717" s="21">
        <v>0</v>
      </c>
      <c r="AN1717" s="21">
        <v>1</v>
      </c>
      <c r="AO1717" s="21">
        <v>0</v>
      </c>
      <c r="AP1717" s="21">
        <v>3</v>
      </c>
      <c r="AQ1717" s="21">
        <v>0</v>
      </c>
      <c r="AR1717" s="21">
        <v>8</v>
      </c>
      <c r="AS1717" s="21">
        <v>0</v>
      </c>
    </row>
    <row r="1718" spans="1:45" ht="12.75">
      <c r="A1718" s="34"/>
      <c r="B1718" s="8" t="s">
        <v>2717</v>
      </c>
      <c r="C1718" s="32" t="s">
        <v>2571</v>
      </c>
      <c r="D1718" s="21">
        <v>15</v>
      </c>
      <c r="E1718" s="21">
        <v>16</v>
      </c>
      <c r="F1718" s="21">
        <v>0</v>
      </c>
      <c r="G1718" s="21">
        <v>0</v>
      </c>
      <c r="H1718" s="21">
        <v>0</v>
      </c>
      <c r="I1718" s="21">
        <v>1</v>
      </c>
      <c r="J1718" s="21">
        <v>0</v>
      </c>
      <c r="K1718" s="21">
        <v>2</v>
      </c>
      <c r="L1718" s="21">
        <v>0</v>
      </c>
      <c r="M1718" s="21">
        <v>4</v>
      </c>
      <c r="N1718" s="21">
        <v>0</v>
      </c>
      <c r="O1718" s="21">
        <v>2</v>
      </c>
      <c r="P1718" s="21">
        <v>0</v>
      </c>
      <c r="Q1718" s="21">
        <v>3</v>
      </c>
      <c r="R1718" s="21">
        <v>0</v>
      </c>
      <c r="S1718" s="21">
        <v>0</v>
      </c>
      <c r="T1718" s="21">
        <v>0</v>
      </c>
      <c r="U1718" s="21">
        <v>2</v>
      </c>
      <c r="V1718" s="21">
        <v>0</v>
      </c>
      <c r="W1718" s="21">
        <v>2</v>
      </c>
      <c r="X1718" s="21">
        <v>0</v>
      </c>
      <c r="Y1718" s="21">
        <v>0</v>
      </c>
      <c r="Z1718" s="21">
        <v>0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0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0</v>
      </c>
      <c r="AS1718" s="21">
        <v>0</v>
      </c>
    </row>
    <row r="1719" spans="1:45" ht="12.75">
      <c r="A1719" s="34"/>
      <c r="B1719" s="8" t="s">
        <v>1385</v>
      </c>
      <c r="C1719" s="32" t="s">
        <v>2571</v>
      </c>
      <c r="D1719" s="21">
        <v>6</v>
      </c>
      <c r="E1719" s="21">
        <v>5</v>
      </c>
      <c r="F1719" s="21">
        <v>4</v>
      </c>
      <c r="G1719" s="21">
        <v>0</v>
      </c>
      <c r="H1719" s="21">
        <v>0</v>
      </c>
      <c r="I1719" s="21">
        <v>1</v>
      </c>
      <c r="J1719" s="21">
        <v>1</v>
      </c>
      <c r="K1719" s="21">
        <v>0</v>
      </c>
      <c r="L1719" s="21">
        <v>0</v>
      </c>
      <c r="M1719" s="21">
        <v>0</v>
      </c>
      <c r="N1719" s="21">
        <v>0</v>
      </c>
      <c r="O1719" s="21">
        <v>2</v>
      </c>
      <c r="P1719" s="21">
        <v>2</v>
      </c>
      <c r="Q1719" s="21">
        <v>0</v>
      </c>
      <c r="R1719" s="21">
        <v>0</v>
      </c>
      <c r="S1719" s="21">
        <v>2</v>
      </c>
      <c r="T1719" s="21">
        <v>1</v>
      </c>
      <c r="U1719" s="21">
        <v>0</v>
      </c>
      <c r="V1719" s="21">
        <v>0</v>
      </c>
      <c r="W1719" s="21">
        <v>0</v>
      </c>
      <c r="X1719" s="21">
        <v>0</v>
      </c>
      <c r="Y1719" s="21">
        <v>0</v>
      </c>
      <c r="Z1719" s="21">
        <v>2</v>
      </c>
      <c r="AA1719" s="21">
        <v>2</v>
      </c>
      <c r="AB1719" s="21">
        <v>0</v>
      </c>
      <c r="AC1719" s="21">
        <v>0</v>
      </c>
      <c r="AD1719" s="21">
        <v>0</v>
      </c>
      <c r="AE1719" s="21">
        <v>0</v>
      </c>
      <c r="AF1719" s="21">
        <v>1</v>
      </c>
      <c r="AG1719" s="21">
        <v>1</v>
      </c>
      <c r="AH1719" s="21">
        <v>0</v>
      </c>
      <c r="AI1719" s="21">
        <v>0</v>
      </c>
      <c r="AJ1719" s="21">
        <v>1</v>
      </c>
      <c r="AK1719" s="21">
        <v>1</v>
      </c>
      <c r="AL1719" s="21">
        <v>0</v>
      </c>
      <c r="AM1719" s="21">
        <v>0</v>
      </c>
      <c r="AN1719" s="21">
        <v>0</v>
      </c>
      <c r="AO1719" s="21">
        <v>0</v>
      </c>
      <c r="AP1719" s="21">
        <v>0</v>
      </c>
      <c r="AQ1719" s="21">
        <v>0</v>
      </c>
      <c r="AR1719" s="21">
        <v>0</v>
      </c>
      <c r="AS1719" s="21">
        <v>0</v>
      </c>
    </row>
    <row r="1720" spans="1:45" ht="12.75">
      <c r="A1720" s="34"/>
      <c r="B1720" s="8" t="s">
        <v>827</v>
      </c>
      <c r="C1720" s="32" t="s">
        <v>2571</v>
      </c>
      <c r="D1720" s="21">
        <v>0</v>
      </c>
      <c r="E1720" s="21">
        <v>2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1</v>
      </c>
      <c r="L1720" s="21">
        <v>0</v>
      </c>
      <c r="M1720" s="21">
        <v>0</v>
      </c>
      <c r="N1720" s="21">
        <v>0</v>
      </c>
      <c r="O1720" s="21">
        <v>1</v>
      </c>
      <c r="P1720" s="21">
        <v>0</v>
      </c>
      <c r="Q1720" s="21">
        <v>0</v>
      </c>
      <c r="R1720" s="21">
        <v>0</v>
      </c>
      <c r="S1720" s="21">
        <v>0</v>
      </c>
      <c r="T1720" s="21">
        <v>0</v>
      </c>
      <c r="U1720" s="21">
        <v>0</v>
      </c>
      <c r="V1720" s="21">
        <v>0</v>
      </c>
      <c r="W1720" s="21">
        <v>0</v>
      </c>
      <c r="X1720" s="21">
        <v>0</v>
      </c>
      <c r="Y1720" s="21">
        <v>0</v>
      </c>
      <c r="Z1720" s="21">
        <v>1</v>
      </c>
      <c r="AA1720" s="21">
        <v>0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1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0</v>
      </c>
      <c r="AQ1720" s="21">
        <v>0</v>
      </c>
      <c r="AR1720" s="21">
        <v>0</v>
      </c>
      <c r="AS1720" s="21">
        <v>0</v>
      </c>
    </row>
    <row r="1721" spans="1:45" ht="12.75">
      <c r="A1721" s="34"/>
      <c r="B1721" s="8" t="s">
        <v>2355</v>
      </c>
      <c r="C1721" s="32" t="s">
        <v>2571</v>
      </c>
      <c r="D1721" s="21">
        <v>9</v>
      </c>
      <c r="E1721" s="21">
        <v>20</v>
      </c>
      <c r="F1721" s="21">
        <v>0</v>
      </c>
      <c r="G1721" s="21">
        <v>0</v>
      </c>
      <c r="H1721" s="21">
        <v>0</v>
      </c>
      <c r="I1721" s="21">
        <v>1</v>
      </c>
      <c r="J1721" s="21">
        <v>0</v>
      </c>
      <c r="K1721" s="21">
        <v>2</v>
      </c>
      <c r="L1721" s="21">
        <v>0</v>
      </c>
      <c r="M1721" s="21">
        <v>2</v>
      </c>
      <c r="N1721" s="21">
        <v>0</v>
      </c>
      <c r="O1721" s="21">
        <v>1</v>
      </c>
      <c r="P1721" s="21">
        <v>0</v>
      </c>
      <c r="Q1721" s="21">
        <v>4</v>
      </c>
      <c r="R1721" s="21">
        <v>0</v>
      </c>
      <c r="S1721" s="21">
        <v>3</v>
      </c>
      <c r="T1721" s="21">
        <v>0</v>
      </c>
      <c r="U1721" s="21">
        <v>3</v>
      </c>
      <c r="V1721" s="21">
        <v>0</v>
      </c>
      <c r="W1721" s="21">
        <v>4</v>
      </c>
      <c r="X1721" s="21">
        <v>0</v>
      </c>
      <c r="Y1721" s="21">
        <v>1</v>
      </c>
      <c r="Z1721" s="21">
        <v>3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1</v>
      </c>
      <c r="AK1721" s="21">
        <v>0</v>
      </c>
      <c r="AL1721" s="21">
        <v>1</v>
      </c>
      <c r="AM1721" s="21">
        <v>0</v>
      </c>
      <c r="AN1721" s="21">
        <v>0</v>
      </c>
      <c r="AO1721" s="21">
        <v>0</v>
      </c>
      <c r="AP1721" s="21">
        <v>1</v>
      </c>
      <c r="AQ1721" s="21">
        <v>0</v>
      </c>
      <c r="AR1721" s="21">
        <v>0</v>
      </c>
      <c r="AS1721" s="21">
        <v>0</v>
      </c>
    </row>
    <row r="1722" spans="1:45" ht="12.75">
      <c r="A1722" s="34"/>
      <c r="B1722" s="8" t="s">
        <v>227</v>
      </c>
      <c r="C1722" s="32" t="s">
        <v>2571</v>
      </c>
      <c r="D1722" s="21">
        <v>0</v>
      </c>
      <c r="E1722" s="21">
        <v>1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  <c r="Q1722" s="21">
        <v>0</v>
      </c>
      <c r="R1722" s="21">
        <v>0</v>
      </c>
      <c r="S1722" s="21">
        <v>1</v>
      </c>
      <c r="T1722" s="21">
        <v>0</v>
      </c>
      <c r="U1722" s="21">
        <v>0</v>
      </c>
      <c r="V1722" s="21">
        <v>0</v>
      </c>
      <c r="W1722" s="21">
        <v>0</v>
      </c>
      <c r="X1722" s="21">
        <v>0</v>
      </c>
      <c r="Y1722" s="21">
        <v>0</v>
      </c>
      <c r="Z1722" s="21">
        <v>0</v>
      </c>
      <c r="AA1722" s="21">
        <v>0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0</v>
      </c>
      <c r="AI1722" s="21">
        <v>0</v>
      </c>
      <c r="AJ1722" s="21">
        <v>0</v>
      </c>
      <c r="AK1722" s="21">
        <v>0</v>
      </c>
      <c r="AL1722" s="21">
        <v>0</v>
      </c>
      <c r="AM1722" s="21">
        <v>0</v>
      </c>
      <c r="AN1722" s="21">
        <v>0</v>
      </c>
      <c r="AO1722" s="21">
        <v>0</v>
      </c>
      <c r="AP1722" s="21">
        <v>0</v>
      </c>
      <c r="AQ1722" s="21">
        <v>0</v>
      </c>
      <c r="AR1722" s="21">
        <v>0</v>
      </c>
      <c r="AS1722" s="21">
        <v>0</v>
      </c>
    </row>
    <row r="1723" spans="1:45" ht="12.75">
      <c r="A1723" s="34"/>
      <c r="B1723" s="8" t="s">
        <v>688</v>
      </c>
      <c r="C1723" s="32" t="s">
        <v>2571</v>
      </c>
      <c r="D1723" s="21">
        <v>0</v>
      </c>
      <c r="E1723" s="21">
        <v>1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  <c r="Q1723" s="21">
        <v>0</v>
      </c>
      <c r="R1723" s="21">
        <v>0</v>
      </c>
      <c r="S1723" s="21">
        <v>1</v>
      </c>
      <c r="T1723" s="21">
        <v>0</v>
      </c>
      <c r="U1723" s="21">
        <v>0</v>
      </c>
      <c r="V1723" s="21">
        <v>0</v>
      </c>
      <c r="W1723" s="21">
        <v>0</v>
      </c>
      <c r="X1723" s="21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0</v>
      </c>
      <c r="AO1723" s="21">
        <v>0</v>
      </c>
      <c r="AP1723" s="21">
        <v>0</v>
      </c>
      <c r="AQ1723" s="21">
        <v>0</v>
      </c>
      <c r="AR1723" s="21">
        <v>0</v>
      </c>
      <c r="AS1723" s="21">
        <v>0</v>
      </c>
    </row>
    <row r="1724" spans="1:45" ht="12.75">
      <c r="A1724" s="34"/>
      <c r="B1724" s="8" t="s">
        <v>2</v>
      </c>
      <c r="C1724" s="32" t="s">
        <v>2571</v>
      </c>
      <c r="D1724" s="21">
        <v>1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  <c r="Q1724" s="21">
        <v>0</v>
      </c>
      <c r="R1724" s="21">
        <v>0</v>
      </c>
      <c r="S1724" s="21">
        <v>0</v>
      </c>
      <c r="T1724" s="21">
        <v>0</v>
      </c>
      <c r="U1724" s="21">
        <v>0</v>
      </c>
      <c r="V1724" s="21">
        <v>0</v>
      </c>
      <c r="W1724" s="21">
        <v>0</v>
      </c>
      <c r="X1724" s="21">
        <v>0</v>
      </c>
      <c r="Y1724" s="21">
        <v>0</v>
      </c>
      <c r="Z1724" s="21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12.75">
      <c r="A1725" s="34"/>
      <c r="B1725" s="8" t="s">
        <v>584</v>
      </c>
      <c r="C1725" s="32" t="s">
        <v>2571</v>
      </c>
      <c r="D1725" s="21">
        <v>9</v>
      </c>
      <c r="E1725" s="21">
        <v>6</v>
      </c>
      <c r="F1725" s="21">
        <v>0</v>
      </c>
      <c r="G1725" s="21">
        <v>0</v>
      </c>
      <c r="H1725" s="21">
        <v>0</v>
      </c>
      <c r="I1725" s="21">
        <v>1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1</v>
      </c>
      <c r="P1725" s="21">
        <v>0</v>
      </c>
      <c r="Q1725" s="21">
        <v>1</v>
      </c>
      <c r="R1725" s="21">
        <v>0</v>
      </c>
      <c r="S1725" s="21">
        <v>0</v>
      </c>
      <c r="T1725" s="21">
        <v>0</v>
      </c>
      <c r="U1725" s="21">
        <v>1</v>
      </c>
      <c r="V1725" s="21">
        <v>0</v>
      </c>
      <c r="W1725" s="21">
        <v>2</v>
      </c>
      <c r="X1725" s="21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0</v>
      </c>
      <c r="AS1725" s="21">
        <v>0</v>
      </c>
    </row>
    <row r="1726" spans="1:45" ht="12.75">
      <c r="A1726" s="34"/>
      <c r="B1726" s="8" t="s">
        <v>2542</v>
      </c>
      <c r="C1726" s="32" t="s">
        <v>2571</v>
      </c>
      <c r="D1726" s="21">
        <v>0</v>
      </c>
      <c r="E1726" s="21">
        <v>1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1</v>
      </c>
      <c r="P1726" s="21">
        <v>0</v>
      </c>
      <c r="Q1726" s="21">
        <v>0</v>
      </c>
      <c r="R1726" s="21">
        <v>0</v>
      </c>
      <c r="S1726" s="21">
        <v>0</v>
      </c>
      <c r="T1726" s="21">
        <v>0</v>
      </c>
      <c r="U1726" s="21">
        <v>0</v>
      </c>
      <c r="V1726" s="21">
        <v>0</v>
      </c>
      <c r="W1726" s="21">
        <v>0</v>
      </c>
      <c r="X1726" s="21">
        <v>0</v>
      </c>
      <c r="Y1726" s="21">
        <v>0</v>
      </c>
      <c r="Z1726" s="21">
        <v>1</v>
      </c>
      <c r="AA1726" s="21">
        <v>0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1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0</v>
      </c>
      <c r="AS1726" s="21">
        <v>0</v>
      </c>
    </row>
    <row r="1727" spans="1:45" ht="12.75">
      <c r="A1727" s="34"/>
      <c r="B1727" s="8" t="s">
        <v>2439</v>
      </c>
      <c r="C1727" s="32" t="s">
        <v>492</v>
      </c>
      <c r="D1727" s="21">
        <v>3</v>
      </c>
      <c r="E1727" s="21">
        <v>6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1</v>
      </c>
      <c r="N1727" s="21">
        <v>0</v>
      </c>
      <c r="O1727" s="21">
        <v>1</v>
      </c>
      <c r="P1727" s="21">
        <v>0</v>
      </c>
      <c r="Q1727" s="21">
        <v>0</v>
      </c>
      <c r="R1727" s="21">
        <v>0</v>
      </c>
      <c r="S1727" s="21">
        <v>0</v>
      </c>
      <c r="T1727" s="21">
        <v>0</v>
      </c>
      <c r="U1727" s="21">
        <v>3</v>
      </c>
      <c r="V1727" s="21">
        <v>0</v>
      </c>
      <c r="W1727" s="21">
        <v>1</v>
      </c>
      <c r="X1727" s="21">
        <v>0</v>
      </c>
      <c r="Y1727" s="21">
        <v>0</v>
      </c>
      <c r="Z1727" s="21">
        <v>1</v>
      </c>
      <c r="AA1727" s="21">
        <v>0</v>
      </c>
      <c r="AB1727" s="21">
        <v>0</v>
      </c>
      <c r="AC1727" s="21">
        <v>0</v>
      </c>
      <c r="AD1727" s="21">
        <v>0</v>
      </c>
      <c r="AE1727" s="21">
        <v>0</v>
      </c>
      <c r="AF1727" s="21">
        <v>0</v>
      </c>
      <c r="AG1727" s="21">
        <v>0</v>
      </c>
      <c r="AH1727" s="21">
        <v>0</v>
      </c>
      <c r="AI1727" s="21">
        <v>0</v>
      </c>
      <c r="AJ1727" s="21">
        <v>0</v>
      </c>
      <c r="AK1727" s="21">
        <v>0</v>
      </c>
      <c r="AL1727" s="21">
        <v>0</v>
      </c>
      <c r="AM1727" s="21">
        <v>0</v>
      </c>
      <c r="AN1727" s="21">
        <v>0</v>
      </c>
      <c r="AO1727" s="21">
        <v>0</v>
      </c>
      <c r="AP1727" s="21">
        <v>0</v>
      </c>
      <c r="AQ1727" s="21">
        <v>0</v>
      </c>
      <c r="AR1727" s="21">
        <v>1</v>
      </c>
      <c r="AS1727" s="21">
        <v>0</v>
      </c>
    </row>
    <row r="1728" spans="1:45" ht="12.75">
      <c r="A1728" s="34"/>
      <c r="B1728" s="8" t="s">
        <v>1271</v>
      </c>
      <c r="C1728" s="32" t="s">
        <v>492</v>
      </c>
      <c r="D1728" s="21">
        <v>0</v>
      </c>
      <c r="E1728" s="21">
        <v>1</v>
      </c>
      <c r="F1728" s="21">
        <v>1</v>
      </c>
      <c r="G1728" s="21">
        <v>0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  <c r="Q1728" s="21">
        <v>0</v>
      </c>
      <c r="R1728" s="21">
        <v>0</v>
      </c>
      <c r="S1728" s="21">
        <v>0</v>
      </c>
      <c r="T1728" s="21">
        <v>0</v>
      </c>
      <c r="U1728" s="21">
        <v>0</v>
      </c>
      <c r="V1728" s="21">
        <v>0</v>
      </c>
      <c r="W1728" s="21">
        <v>1</v>
      </c>
      <c r="X1728" s="21">
        <v>1</v>
      </c>
      <c r="Y1728" s="21">
        <v>0</v>
      </c>
      <c r="Z1728" s="21">
        <v>1</v>
      </c>
      <c r="AA1728" s="21">
        <v>1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1</v>
      </c>
      <c r="AS1728" s="21">
        <v>1</v>
      </c>
    </row>
    <row r="1729" spans="1:45" ht="12.75">
      <c r="A1729" s="34"/>
      <c r="B1729" s="8" t="s">
        <v>2493</v>
      </c>
      <c r="C1729" s="32" t="s">
        <v>492</v>
      </c>
      <c r="D1729" s="21">
        <v>4</v>
      </c>
      <c r="E1729" s="21">
        <v>3</v>
      </c>
      <c r="F1729" s="21">
        <v>0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  <c r="Q1729" s="21">
        <v>0</v>
      </c>
      <c r="R1729" s="21">
        <v>0</v>
      </c>
      <c r="S1729" s="21">
        <v>2</v>
      </c>
      <c r="T1729" s="21">
        <v>0</v>
      </c>
      <c r="U1729" s="21">
        <v>0</v>
      </c>
      <c r="V1729" s="21">
        <v>0</v>
      </c>
      <c r="W1729" s="21">
        <v>1</v>
      </c>
      <c r="X1729" s="21">
        <v>0</v>
      </c>
      <c r="Y1729" s="21">
        <v>0</v>
      </c>
      <c r="Z1729" s="21">
        <v>3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0</v>
      </c>
      <c r="AG1729" s="21">
        <v>0</v>
      </c>
      <c r="AH1729" s="21">
        <v>0</v>
      </c>
      <c r="AI1729" s="21">
        <v>0</v>
      </c>
      <c r="AJ1729" s="21">
        <v>0</v>
      </c>
      <c r="AK1729" s="21">
        <v>0</v>
      </c>
      <c r="AL1729" s="21">
        <v>0</v>
      </c>
      <c r="AM1729" s="21">
        <v>0</v>
      </c>
      <c r="AN1729" s="21">
        <v>2</v>
      </c>
      <c r="AO1729" s="21">
        <v>0</v>
      </c>
      <c r="AP1729" s="21">
        <v>0</v>
      </c>
      <c r="AQ1729" s="21">
        <v>0</v>
      </c>
      <c r="AR1729" s="21">
        <v>1</v>
      </c>
      <c r="AS1729" s="21">
        <v>0</v>
      </c>
    </row>
    <row r="1730" spans="1:45" ht="12.75">
      <c r="A1730" s="34"/>
      <c r="B1730" s="8" t="s">
        <v>695</v>
      </c>
      <c r="C1730" s="32" t="s">
        <v>492</v>
      </c>
      <c r="D1730" s="21">
        <v>1</v>
      </c>
      <c r="E1730" s="21">
        <v>7</v>
      </c>
      <c r="F1730" s="21">
        <v>0</v>
      </c>
      <c r="G1730" s="21">
        <v>0</v>
      </c>
      <c r="H1730" s="21">
        <v>0</v>
      </c>
      <c r="I1730" s="21">
        <v>2</v>
      </c>
      <c r="J1730" s="21">
        <v>0</v>
      </c>
      <c r="K1730" s="21">
        <v>0</v>
      </c>
      <c r="L1730" s="21">
        <v>0</v>
      </c>
      <c r="M1730" s="21">
        <v>1</v>
      </c>
      <c r="N1730" s="21">
        <v>0</v>
      </c>
      <c r="O1730" s="21">
        <v>2</v>
      </c>
      <c r="P1730" s="21">
        <v>0</v>
      </c>
      <c r="Q1730" s="21">
        <v>1</v>
      </c>
      <c r="R1730" s="21">
        <v>0</v>
      </c>
      <c r="S1730" s="21">
        <v>1</v>
      </c>
      <c r="T1730" s="21">
        <v>0</v>
      </c>
      <c r="U1730" s="21">
        <v>0</v>
      </c>
      <c r="V1730" s="21">
        <v>0</v>
      </c>
      <c r="W1730" s="21">
        <v>0</v>
      </c>
      <c r="X1730" s="21">
        <v>0</v>
      </c>
      <c r="Y1730" s="21">
        <v>0</v>
      </c>
      <c r="Z1730" s="21">
        <v>4</v>
      </c>
      <c r="AA1730" s="21">
        <v>0</v>
      </c>
      <c r="AB1730" s="21">
        <v>0</v>
      </c>
      <c r="AC1730" s="21">
        <v>0</v>
      </c>
      <c r="AD1730" s="21">
        <v>1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2</v>
      </c>
      <c r="AM1730" s="21">
        <v>0</v>
      </c>
      <c r="AN1730" s="21">
        <v>1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12.75">
      <c r="A1731" s="34"/>
      <c r="B1731" s="8" t="s">
        <v>152</v>
      </c>
      <c r="C1731" s="32" t="s">
        <v>492</v>
      </c>
      <c r="D1731" s="21">
        <v>0</v>
      </c>
      <c r="E1731" s="21">
        <v>1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  <c r="Q1731" s="21">
        <v>0</v>
      </c>
      <c r="R1731" s="21">
        <v>0</v>
      </c>
      <c r="S1731" s="21">
        <v>0</v>
      </c>
      <c r="T1731" s="21">
        <v>0</v>
      </c>
      <c r="U1731" s="21">
        <v>1</v>
      </c>
      <c r="V1731" s="21">
        <v>0</v>
      </c>
      <c r="W1731" s="21">
        <v>0</v>
      </c>
      <c r="X1731" s="21">
        <v>0</v>
      </c>
      <c r="Y1731" s="21">
        <v>0</v>
      </c>
      <c r="Z1731" s="21">
        <v>1</v>
      </c>
      <c r="AA1731" s="21">
        <v>0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1</v>
      </c>
      <c r="AQ1731" s="21">
        <v>0</v>
      </c>
      <c r="AR1731" s="21">
        <v>0</v>
      </c>
      <c r="AS1731" s="21">
        <v>0</v>
      </c>
    </row>
    <row r="1732" spans="1:45" ht="12.75">
      <c r="A1732" s="34"/>
      <c r="B1732" s="8" t="s">
        <v>2211</v>
      </c>
      <c r="C1732" s="32" t="s">
        <v>492</v>
      </c>
      <c r="D1732" s="21">
        <v>0</v>
      </c>
      <c r="E1732" s="21">
        <v>5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  <c r="Q1732" s="21">
        <v>3</v>
      </c>
      <c r="R1732" s="21">
        <v>0</v>
      </c>
      <c r="S1732" s="21">
        <v>0</v>
      </c>
      <c r="T1732" s="21">
        <v>0</v>
      </c>
      <c r="U1732" s="21">
        <v>0</v>
      </c>
      <c r="V1732" s="21">
        <v>0</v>
      </c>
      <c r="W1732" s="21">
        <v>2</v>
      </c>
      <c r="X1732" s="21">
        <v>0</v>
      </c>
      <c r="Y1732" s="21">
        <v>0</v>
      </c>
      <c r="Z1732" s="21">
        <v>0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0</v>
      </c>
      <c r="AS1732" s="21">
        <v>0</v>
      </c>
    </row>
    <row r="1733" spans="1:45" ht="12.75">
      <c r="A1733" s="34"/>
      <c r="B1733" s="8" t="s">
        <v>1888</v>
      </c>
      <c r="C1733" s="32" t="s">
        <v>492</v>
      </c>
      <c r="D1733" s="21">
        <v>1</v>
      </c>
      <c r="E1733" s="21">
        <v>1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  <c r="Q1733" s="21">
        <v>0</v>
      </c>
      <c r="R1733" s="21">
        <v>0</v>
      </c>
      <c r="S1733" s="21">
        <v>1</v>
      </c>
      <c r="T1733" s="21">
        <v>0</v>
      </c>
      <c r="U1733" s="21">
        <v>0</v>
      </c>
      <c r="V1733" s="21">
        <v>0</v>
      </c>
      <c r="W1733" s="21">
        <v>0</v>
      </c>
      <c r="X1733" s="21">
        <v>0</v>
      </c>
      <c r="Y1733" s="21">
        <v>0</v>
      </c>
      <c r="Z1733" s="21">
        <v>1</v>
      </c>
      <c r="AA1733" s="21">
        <v>0</v>
      </c>
      <c r="AB1733" s="21">
        <v>0</v>
      </c>
      <c r="AC1733" s="21">
        <v>0</v>
      </c>
      <c r="AD1733" s="21">
        <v>0</v>
      </c>
      <c r="AE1733" s="21">
        <v>0</v>
      </c>
      <c r="AF1733" s="21">
        <v>0</v>
      </c>
      <c r="AG1733" s="21">
        <v>0</v>
      </c>
      <c r="AH1733" s="21">
        <v>0</v>
      </c>
      <c r="AI1733" s="21">
        <v>0</v>
      </c>
      <c r="AJ1733" s="21">
        <v>0</v>
      </c>
      <c r="AK1733" s="21">
        <v>0</v>
      </c>
      <c r="AL1733" s="21">
        <v>0</v>
      </c>
      <c r="AM1733" s="21">
        <v>0</v>
      </c>
      <c r="AN1733" s="21">
        <v>1</v>
      </c>
      <c r="AO1733" s="21">
        <v>0</v>
      </c>
      <c r="AP1733" s="21">
        <v>0</v>
      </c>
      <c r="AQ1733" s="21">
        <v>0</v>
      </c>
      <c r="AR1733" s="21">
        <v>0</v>
      </c>
      <c r="AS1733" s="21">
        <v>0</v>
      </c>
    </row>
    <row r="1734" spans="1:45" ht="12.75">
      <c r="A1734" s="34"/>
      <c r="B1734" s="8" t="s">
        <v>310</v>
      </c>
      <c r="C1734" s="32" t="s">
        <v>492</v>
      </c>
      <c r="D1734" s="21">
        <v>0</v>
      </c>
      <c r="E1734" s="21">
        <v>1</v>
      </c>
      <c r="F1734" s="21">
        <v>1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1</v>
      </c>
      <c r="P1734" s="21">
        <v>1</v>
      </c>
      <c r="Q1734" s="21">
        <v>0</v>
      </c>
      <c r="R1734" s="21">
        <v>0</v>
      </c>
      <c r="S1734" s="21">
        <v>0</v>
      </c>
      <c r="T1734" s="21">
        <v>0</v>
      </c>
      <c r="U1734" s="21">
        <v>0</v>
      </c>
      <c r="V1734" s="21">
        <v>0</v>
      </c>
      <c r="W1734" s="21">
        <v>0</v>
      </c>
      <c r="X1734" s="21">
        <v>0</v>
      </c>
      <c r="Y1734" s="21">
        <v>0</v>
      </c>
      <c r="Z1734" s="21">
        <v>1</v>
      </c>
      <c r="AA1734" s="21">
        <v>1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1</v>
      </c>
      <c r="AK1734" s="21">
        <v>1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12.75">
      <c r="A1735" s="34"/>
      <c r="B1735" s="8" t="s">
        <v>2037</v>
      </c>
      <c r="C1735" s="32" t="s">
        <v>492</v>
      </c>
      <c r="D1735" s="21">
        <v>0</v>
      </c>
      <c r="E1735" s="21">
        <v>1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  <c r="Q1735" s="21">
        <v>0</v>
      </c>
      <c r="R1735" s="21">
        <v>0</v>
      </c>
      <c r="S1735" s="21">
        <v>0</v>
      </c>
      <c r="T1735" s="21">
        <v>0</v>
      </c>
      <c r="U1735" s="21">
        <v>1</v>
      </c>
      <c r="V1735" s="21">
        <v>0</v>
      </c>
      <c r="W1735" s="21">
        <v>0</v>
      </c>
      <c r="X1735" s="21">
        <v>0</v>
      </c>
      <c r="Y1735" s="21">
        <v>0</v>
      </c>
      <c r="Z1735" s="21">
        <v>1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0</v>
      </c>
      <c r="AI1735" s="21">
        <v>0</v>
      </c>
      <c r="AJ1735" s="21">
        <v>0</v>
      </c>
      <c r="AK1735" s="21">
        <v>0</v>
      </c>
      <c r="AL1735" s="21">
        <v>0</v>
      </c>
      <c r="AM1735" s="21">
        <v>0</v>
      </c>
      <c r="AN1735" s="21">
        <v>0</v>
      </c>
      <c r="AO1735" s="21">
        <v>0</v>
      </c>
      <c r="AP1735" s="21">
        <v>1</v>
      </c>
      <c r="AQ1735" s="21">
        <v>0</v>
      </c>
      <c r="AR1735" s="21">
        <v>0</v>
      </c>
      <c r="AS1735" s="21">
        <v>0</v>
      </c>
    </row>
    <row r="1736" spans="1:45" ht="12.75">
      <c r="A1736" s="34"/>
      <c r="B1736" s="8" t="s">
        <v>1324</v>
      </c>
      <c r="C1736" s="32" t="s">
        <v>492</v>
      </c>
      <c r="D1736" s="21">
        <v>3</v>
      </c>
      <c r="E1736" s="21">
        <v>5</v>
      </c>
      <c r="F1736" s="21">
        <v>1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2</v>
      </c>
      <c r="P1736" s="21">
        <v>0</v>
      </c>
      <c r="Q1736" s="21">
        <v>1</v>
      </c>
      <c r="R1736" s="21">
        <v>0</v>
      </c>
      <c r="S1736" s="21">
        <v>0</v>
      </c>
      <c r="T1736" s="21">
        <v>0</v>
      </c>
      <c r="U1736" s="21">
        <v>0</v>
      </c>
      <c r="V1736" s="21">
        <v>0</v>
      </c>
      <c r="W1736" s="21">
        <v>2</v>
      </c>
      <c r="X1736" s="21">
        <v>1</v>
      </c>
      <c r="Y1736" s="21">
        <v>0</v>
      </c>
      <c r="Z1736" s="21">
        <v>2</v>
      </c>
      <c r="AA1736" s="21">
        <v>0</v>
      </c>
      <c r="AB1736" s="21">
        <v>0</v>
      </c>
      <c r="AC1736" s="21">
        <v>0</v>
      </c>
      <c r="AD1736" s="21">
        <v>0</v>
      </c>
      <c r="AE1736" s="21">
        <v>0</v>
      </c>
      <c r="AF1736" s="21">
        <v>0</v>
      </c>
      <c r="AG1736" s="21">
        <v>0</v>
      </c>
      <c r="AH1736" s="21">
        <v>0</v>
      </c>
      <c r="AI1736" s="21">
        <v>0</v>
      </c>
      <c r="AJ1736" s="21">
        <v>1</v>
      </c>
      <c r="AK1736" s="21">
        <v>0</v>
      </c>
      <c r="AL1736" s="21">
        <v>1</v>
      </c>
      <c r="AM1736" s="21">
        <v>0</v>
      </c>
      <c r="AN1736" s="21">
        <v>0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34"/>
      <c r="B1737" s="8" t="s">
        <v>332</v>
      </c>
      <c r="C1737" s="32" t="s">
        <v>492</v>
      </c>
      <c r="D1737" s="21">
        <v>7</v>
      </c>
      <c r="E1737" s="21">
        <v>23</v>
      </c>
      <c r="F1737" s="21">
        <v>21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2</v>
      </c>
      <c r="N1737" s="21">
        <v>2</v>
      </c>
      <c r="O1737" s="21">
        <v>3</v>
      </c>
      <c r="P1737" s="21">
        <v>3</v>
      </c>
      <c r="Q1737" s="21">
        <v>1</v>
      </c>
      <c r="R1737" s="21">
        <v>1</v>
      </c>
      <c r="S1737" s="21">
        <v>5</v>
      </c>
      <c r="T1737" s="21">
        <v>4</v>
      </c>
      <c r="U1737" s="21">
        <v>4</v>
      </c>
      <c r="V1737" s="21">
        <v>4</v>
      </c>
      <c r="W1737" s="21">
        <v>8</v>
      </c>
      <c r="X1737" s="21">
        <v>7</v>
      </c>
      <c r="Y1737" s="21">
        <v>0</v>
      </c>
      <c r="Z1737" s="21">
        <v>3</v>
      </c>
      <c r="AA1737" s="21">
        <v>3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0</v>
      </c>
      <c r="AK1737" s="21">
        <v>0</v>
      </c>
      <c r="AL1737" s="21">
        <v>1</v>
      </c>
      <c r="AM1737" s="21">
        <v>1</v>
      </c>
      <c r="AN1737" s="21">
        <v>0</v>
      </c>
      <c r="AO1737" s="21">
        <v>0</v>
      </c>
      <c r="AP1737" s="21">
        <v>1</v>
      </c>
      <c r="AQ1737" s="21">
        <v>1</v>
      </c>
      <c r="AR1737" s="21">
        <v>1</v>
      </c>
      <c r="AS1737" s="21">
        <v>1</v>
      </c>
    </row>
    <row r="1738" spans="1:45" ht="12.75">
      <c r="A1738" s="34"/>
      <c r="B1738" s="8" t="s">
        <v>1205</v>
      </c>
      <c r="C1738" s="32" t="s">
        <v>492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  <c r="Q1738" s="21">
        <v>0</v>
      </c>
      <c r="R1738" s="21">
        <v>0</v>
      </c>
      <c r="S1738" s="21">
        <v>0</v>
      </c>
      <c r="T1738" s="21">
        <v>0</v>
      </c>
      <c r="U1738" s="21">
        <v>0</v>
      </c>
      <c r="V1738" s="21">
        <v>0</v>
      </c>
      <c r="W1738" s="21">
        <v>0</v>
      </c>
      <c r="X1738" s="21">
        <v>0</v>
      </c>
      <c r="Y1738" s="21">
        <v>0</v>
      </c>
      <c r="Z1738" s="21">
        <v>0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0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12.75">
      <c r="A1739" s="34"/>
      <c r="B1739" s="8" t="s">
        <v>2728</v>
      </c>
      <c r="C1739" s="32" t="s">
        <v>492</v>
      </c>
      <c r="D1739" s="21">
        <v>0</v>
      </c>
      <c r="E1739" s="21">
        <v>1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  <c r="Q1739" s="21">
        <v>0</v>
      </c>
      <c r="R1739" s="21">
        <v>0</v>
      </c>
      <c r="S1739" s="21">
        <v>0</v>
      </c>
      <c r="T1739" s="21">
        <v>0</v>
      </c>
      <c r="U1739" s="21">
        <v>1</v>
      </c>
      <c r="V1739" s="21">
        <v>0</v>
      </c>
      <c r="W1739" s="21">
        <v>0</v>
      </c>
      <c r="X1739" s="21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0</v>
      </c>
      <c r="AO1739" s="21">
        <v>0</v>
      </c>
      <c r="AP1739" s="21">
        <v>0</v>
      </c>
      <c r="AQ1739" s="21">
        <v>0</v>
      </c>
      <c r="AR1739" s="21">
        <v>0</v>
      </c>
      <c r="AS1739" s="21">
        <v>0</v>
      </c>
    </row>
    <row r="1740" spans="1:45" ht="12.75">
      <c r="A1740" s="34"/>
      <c r="B1740" s="8" t="s">
        <v>1335</v>
      </c>
      <c r="C1740" s="32" t="s">
        <v>492</v>
      </c>
      <c r="D1740" s="21">
        <v>3</v>
      </c>
      <c r="E1740" s="21">
        <v>0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  <c r="Q1740" s="21">
        <v>0</v>
      </c>
      <c r="R1740" s="21">
        <v>0</v>
      </c>
      <c r="S1740" s="21">
        <v>0</v>
      </c>
      <c r="T1740" s="21">
        <v>0</v>
      </c>
      <c r="U1740" s="21">
        <v>0</v>
      </c>
      <c r="V1740" s="21">
        <v>0</v>
      </c>
      <c r="W1740" s="21">
        <v>0</v>
      </c>
      <c r="X1740" s="21">
        <v>0</v>
      </c>
      <c r="Y1740" s="21">
        <v>0</v>
      </c>
      <c r="Z1740" s="21">
        <v>0</v>
      </c>
      <c r="AA1740" s="21">
        <v>0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0</v>
      </c>
      <c r="AI1740" s="21">
        <v>0</v>
      </c>
      <c r="AJ1740" s="21">
        <v>0</v>
      </c>
      <c r="AK1740" s="21">
        <v>0</v>
      </c>
      <c r="AL1740" s="21">
        <v>0</v>
      </c>
      <c r="AM1740" s="21">
        <v>0</v>
      </c>
      <c r="AN1740" s="21">
        <v>0</v>
      </c>
      <c r="AO1740" s="21">
        <v>0</v>
      </c>
      <c r="AP1740" s="21">
        <v>0</v>
      </c>
      <c r="AQ1740" s="21">
        <v>0</v>
      </c>
      <c r="AR1740" s="21">
        <v>0</v>
      </c>
      <c r="AS1740" s="21">
        <v>0</v>
      </c>
    </row>
    <row r="1741" spans="1:45" ht="12.75">
      <c r="A1741" s="34"/>
      <c r="B1741" s="8" t="s">
        <v>1166</v>
      </c>
      <c r="C1741" s="32" t="s">
        <v>492</v>
      </c>
      <c r="D1741" s="21">
        <v>0</v>
      </c>
      <c r="E1741" s="21">
        <v>0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  <c r="Q1741" s="21">
        <v>0</v>
      </c>
      <c r="R1741" s="21">
        <v>0</v>
      </c>
      <c r="S1741" s="21">
        <v>0</v>
      </c>
      <c r="T1741" s="21">
        <v>0</v>
      </c>
      <c r="U1741" s="21">
        <v>0</v>
      </c>
      <c r="V1741" s="21">
        <v>0</v>
      </c>
      <c r="W1741" s="21">
        <v>0</v>
      </c>
      <c r="X1741" s="21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21">
        <v>0</v>
      </c>
      <c r="AE1741" s="21">
        <v>0</v>
      </c>
      <c r="AF1741" s="21">
        <v>0</v>
      </c>
      <c r="AG1741" s="21">
        <v>0</v>
      </c>
      <c r="AH1741" s="21">
        <v>0</v>
      </c>
      <c r="AI1741" s="21">
        <v>0</v>
      </c>
      <c r="AJ1741" s="21">
        <v>0</v>
      </c>
      <c r="AK1741" s="21">
        <v>0</v>
      </c>
      <c r="AL1741" s="21">
        <v>0</v>
      </c>
      <c r="AM1741" s="21">
        <v>0</v>
      </c>
      <c r="AN1741" s="21">
        <v>0</v>
      </c>
      <c r="AO1741" s="21">
        <v>0</v>
      </c>
      <c r="AP1741" s="21">
        <v>0</v>
      </c>
      <c r="AQ1741" s="21">
        <v>0</v>
      </c>
      <c r="AR1741" s="21">
        <v>0</v>
      </c>
      <c r="AS1741" s="21">
        <v>0</v>
      </c>
    </row>
    <row r="1742" spans="1:45" ht="12.75">
      <c r="A1742" s="34"/>
      <c r="B1742" s="8" t="s">
        <v>2706</v>
      </c>
      <c r="C1742" s="32" t="s">
        <v>1382</v>
      </c>
      <c r="D1742" s="21">
        <v>0</v>
      </c>
      <c r="E1742" s="21">
        <v>1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1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  <c r="Q1742" s="21">
        <v>0</v>
      </c>
      <c r="R1742" s="21">
        <v>0</v>
      </c>
      <c r="S1742" s="21">
        <v>0</v>
      </c>
      <c r="T1742" s="21">
        <v>0</v>
      </c>
      <c r="U1742" s="21">
        <v>0</v>
      </c>
      <c r="V1742" s="21">
        <v>0</v>
      </c>
      <c r="W1742" s="21">
        <v>0</v>
      </c>
      <c r="X1742" s="21">
        <v>0</v>
      </c>
      <c r="Y1742" s="21">
        <v>0</v>
      </c>
      <c r="Z1742" s="21">
        <v>0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0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ht="12.75">
      <c r="A1743" s="34"/>
      <c r="B1743" s="8" t="s">
        <v>2319</v>
      </c>
      <c r="C1743" s="32" t="s">
        <v>1382</v>
      </c>
      <c r="D1743" s="21">
        <v>0</v>
      </c>
      <c r="E1743" s="21">
        <v>1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1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  <c r="Q1743" s="21">
        <v>0</v>
      </c>
      <c r="R1743" s="21">
        <v>0</v>
      </c>
      <c r="S1743" s="21">
        <v>0</v>
      </c>
      <c r="T1743" s="21">
        <v>0</v>
      </c>
      <c r="U1743" s="21">
        <v>0</v>
      </c>
      <c r="V1743" s="21">
        <v>0</v>
      </c>
      <c r="W1743" s="21">
        <v>0</v>
      </c>
      <c r="X1743" s="21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0</v>
      </c>
      <c r="AK1743" s="21">
        <v>0</v>
      </c>
      <c r="AL1743" s="21">
        <v>0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12.75">
      <c r="A1744" s="34"/>
      <c r="B1744" s="8" t="s">
        <v>1268</v>
      </c>
      <c r="C1744" s="32" t="s">
        <v>1382</v>
      </c>
      <c r="D1744" s="21">
        <v>0</v>
      </c>
      <c r="E1744" s="21">
        <v>3</v>
      </c>
      <c r="F1744" s="21">
        <v>0</v>
      </c>
      <c r="G1744" s="21">
        <v>0</v>
      </c>
      <c r="H1744" s="21">
        <v>0</v>
      </c>
      <c r="I1744" s="21">
        <v>1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  <c r="Q1744" s="21">
        <v>0</v>
      </c>
      <c r="R1744" s="21">
        <v>0</v>
      </c>
      <c r="S1744" s="21">
        <v>1</v>
      </c>
      <c r="T1744" s="21">
        <v>0</v>
      </c>
      <c r="U1744" s="21">
        <v>0</v>
      </c>
      <c r="V1744" s="21">
        <v>0</v>
      </c>
      <c r="W1744" s="21">
        <v>1</v>
      </c>
      <c r="X1744" s="21">
        <v>0</v>
      </c>
      <c r="Y1744" s="21">
        <v>0</v>
      </c>
      <c r="Z1744" s="21">
        <v>2</v>
      </c>
      <c r="AA1744" s="21">
        <v>0</v>
      </c>
      <c r="AB1744" s="21">
        <v>0</v>
      </c>
      <c r="AC1744" s="21">
        <v>0</v>
      </c>
      <c r="AD1744" s="21">
        <v>1</v>
      </c>
      <c r="AE1744" s="21">
        <v>0</v>
      </c>
      <c r="AF1744" s="21">
        <v>0</v>
      </c>
      <c r="AG1744" s="21">
        <v>0</v>
      </c>
      <c r="AH1744" s="21">
        <v>0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1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12.75">
      <c r="A1745" s="34"/>
      <c r="B1745" s="8" t="s">
        <v>737</v>
      </c>
      <c r="C1745" s="32" t="s">
        <v>1190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  <c r="Q1745" s="21">
        <v>0</v>
      </c>
      <c r="R1745" s="21">
        <v>0</v>
      </c>
      <c r="S1745" s="21">
        <v>0</v>
      </c>
      <c r="T1745" s="21">
        <v>0</v>
      </c>
      <c r="U1745" s="21">
        <v>0</v>
      </c>
      <c r="V1745" s="21">
        <v>0</v>
      </c>
      <c r="W1745" s="21">
        <v>0</v>
      </c>
      <c r="X1745" s="21">
        <v>0</v>
      </c>
      <c r="Y1745" s="21">
        <v>0</v>
      </c>
      <c r="Z1745" s="21">
        <v>0</v>
      </c>
      <c r="AA1745" s="21">
        <v>0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0</v>
      </c>
      <c r="AK1745" s="21">
        <v>0</v>
      </c>
      <c r="AL1745" s="21">
        <v>0</v>
      </c>
      <c r="AM1745" s="21">
        <v>0</v>
      </c>
      <c r="AN1745" s="21">
        <v>0</v>
      </c>
      <c r="AO1745" s="21">
        <v>0</v>
      </c>
      <c r="AP1745" s="21">
        <v>0</v>
      </c>
      <c r="AQ1745" s="21">
        <v>0</v>
      </c>
      <c r="AR1745" s="21">
        <v>0</v>
      </c>
      <c r="AS1745" s="21">
        <v>0</v>
      </c>
    </row>
    <row r="1746" spans="1:45" ht="12.75">
      <c r="A1746" s="34"/>
      <c r="B1746" s="8" t="s">
        <v>1926</v>
      </c>
      <c r="C1746" s="32" t="s">
        <v>1190</v>
      </c>
      <c r="D1746" s="21">
        <v>0</v>
      </c>
      <c r="E1746" s="21">
        <v>2</v>
      </c>
      <c r="F1746" s="21">
        <v>2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  <c r="Q1746" s="21">
        <v>1</v>
      </c>
      <c r="R1746" s="21">
        <v>1</v>
      </c>
      <c r="S1746" s="21">
        <v>0</v>
      </c>
      <c r="T1746" s="21">
        <v>0</v>
      </c>
      <c r="U1746" s="21">
        <v>1</v>
      </c>
      <c r="V1746" s="21">
        <v>1</v>
      </c>
      <c r="W1746" s="21">
        <v>0</v>
      </c>
      <c r="X1746" s="21">
        <v>0</v>
      </c>
      <c r="Y1746" s="21">
        <v>0</v>
      </c>
      <c r="Z1746" s="21">
        <v>1</v>
      </c>
      <c r="AA1746" s="21">
        <v>1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0</v>
      </c>
      <c r="AK1746" s="21">
        <v>0</v>
      </c>
      <c r="AL1746" s="21">
        <v>0</v>
      </c>
      <c r="AM1746" s="21">
        <v>0</v>
      </c>
      <c r="AN1746" s="21">
        <v>0</v>
      </c>
      <c r="AO1746" s="21">
        <v>0</v>
      </c>
      <c r="AP1746" s="21">
        <v>1</v>
      </c>
      <c r="AQ1746" s="21">
        <v>1</v>
      </c>
      <c r="AR1746" s="21">
        <v>0</v>
      </c>
      <c r="AS1746" s="21">
        <v>0</v>
      </c>
    </row>
    <row r="1747" spans="1:45" ht="12.75">
      <c r="A1747" s="34"/>
      <c r="B1747" s="8" t="s">
        <v>424</v>
      </c>
      <c r="C1747" s="32" t="s">
        <v>1190</v>
      </c>
      <c r="D1747" s="21">
        <v>1</v>
      </c>
      <c r="E1747" s="21">
        <v>1</v>
      </c>
      <c r="F1747" s="21">
        <v>1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  <c r="Q1747" s="21">
        <v>0</v>
      </c>
      <c r="R1747" s="21">
        <v>0</v>
      </c>
      <c r="S1747" s="21">
        <v>0</v>
      </c>
      <c r="T1747" s="21">
        <v>0</v>
      </c>
      <c r="U1747" s="21">
        <v>1</v>
      </c>
      <c r="V1747" s="21">
        <v>1</v>
      </c>
      <c r="W1747" s="21">
        <v>0</v>
      </c>
      <c r="X1747" s="21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ht="12.75">
      <c r="A1748" s="34"/>
      <c r="B1748" s="8" t="s">
        <v>150</v>
      </c>
      <c r="C1748" s="32" t="s">
        <v>1190</v>
      </c>
      <c r="D1748" s="21">
        <v>0</v>
      </c>
      <c r="E1748" s="21">
        <v>2</v>
      </c>
      <c r="F1748" s="21">
        <v>1</v>
      </c>
      <c r="G1748" s="21">
        <v>0</v>
      </c>
      <c r="H1748" s="21">
        <v>0</v>
      </c>
      <c r="I1748" s="21">
        <v>0</v>
      </c>
      <c r="J1748" s="21">
        <v>0</v>
      </c>
      <c r="K1748" s="21">
        <v>1</v>
      </c>
      <c r="L1748" s="21">
        <v>0</v>
      </c>
      <c r="M1748" s="21">
        <v>0</v>
      </c>
      <c r="N1748" s="21">
        <v>0</v>
      </c>
      <c r="O1748" s="21">
        <v>1</v>
      </c>
      <c r="P1748" s="21">
        <v>1</v>
      </c>
      <c r="Q1748" s="21">
        <v>0</v>
      </c>
      <c r="R1748" s="21">
        <v>0</v>
      </c>
      <c r="S1748" s="21">
        <v>0</v>
      </c>
      <c r="T1748" s="21">
        <v>0</v>
      </c>
      <c r="U1748" s="21">
        <v>0</v>
      </c>
      <c r="V1748" s="21">
        <v>0</v>
      </c>
      <c r="W1748" s="21">
        <v>0</v>
      </c>
      <c r="X1748" s="21">
        <v>0</v>
      </c>
      <c r="Y1748" s="21">
        <v>0</v>
      </c>
      <c r="Z1748" s="21">
        <v>1</v>
      </c>
      <c r="AA1748" s="21">
        <v>0</v>
      </c>
      <c r="AB1748" s="21">
        <v>0</v>
      </c>
      <c r="AC1748" s="21">
        <v>0</v>
      </c>
      <c r="AD1748" s="21">
        <v>0</v>
      </c>
      <c r="AE1748" s="21">
        <v>0</v>
      </c>
      <c r="AF1748" s="21">
        <v>1</v>
      </c>
      <c r="AG1748" s="21">
        <v>0</v>
      </c>
      <c r="AH1748" s="21">
        <v>0</v>
      </c>
      <c r="AI1748" s="21">
        <v>0</v>
      </c>
      <c r="AJ1748" s="21">
        <v>0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0</v>
      </c>
      <c r="AQ1748" s="21">
        <v>0</v>
      </c>
      <c r="AR1748" s="21">
        <v>0</v>
      </c>
      <c r="AS1748" s="21">
        <v>0</v>
      </c>
    </row>
    <row r="1749" spans="1:45" ht="12.75">
      <c r="A1749" s="34"/>
      <c r="B1749" s="8" t="s">
        <v>2224</v>
      </c>
      <c r="C1749" s="32" t="s">
        <v>1190</v>
      </c>
      <c r="D1749" s="21">
        <v>0</v>
      </c>
      <c r="E1749" s="21">
        <v>1</v>
      </c>
      <c r="F1749" s="21">
        <v>0</v>
      </c>
      <c r="G1749" s="21">
        <v>0</v>
      </c>
      <c r="H1749" s="21">
        <v>0</v>
      </c>
      <c r="I1749" s="21">
        <v>0</v>
      </c>
      <c r="J1749" s="21">
        <v>0</v>
      </c>
      <c r="K1749" s="21">
        <v>0</v>
      </c>
      <c r="L1749" s="21">
        <v>0</v>
      </c>
      <c r="M1749" s="21">
        <v>0</v>
      </c>
      <c r="N1749" s="21">
        <v>0</v>
      </c>
      <c r="O1749" s="21">
        <v>0</v>
      </c>
      <c r="P1749" s="21">
        <v>0</v>
      </c>
      <c r="Q1749" s="21">
        <v>0</v>
      </c>
      <c r="R1749" s="21">
        <v>0</v>
      </c>
      <c r="S1749" s="21">
        <v>0</v>
      </c>
      <c r="T1749" s="21">
        <v>0</v>
      </c>
      <c r="U1749" s="21">
        <v>1</v>
      </c>
      <c r="V1749" s="21">
        <v>0</v>
      </c>
      <c r="W1749" s="21">
        <v>0</v>
      </c>
      <c r="X1749" s="21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21">
        <v>0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0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12.75">
      <c r="A1750" s="34"/>
      <c r="B1750" s="8" t="s">
        <v>1826</v>
      </c>
      <c r="C1750" s="32" t="s">
        <v>1190</v>
      </c>
      <c r="D1750" s="21">
        <v>1</v>
      </c>
      <c r="E1750" s="21">
        <v>0</v>
      </c>
      <c r="F1750" s="21">
        <v>0</v>
      </c>
      <c r="G1750" s="21">
        <v>0</v>
      </c>
      <c r="H1750" s="21">
        <v>0</v>
      </c>
      <c r="I1750" s="21">
        <v>0</v>
      </c>
      <c r="J1750" s="21">
        <v>0</v>
      </c>
      <c r="K1750" s="21">
        <v>0</v>
      </c>
      <c r="L1750" s="21">
        <v>0</v>
      </c>
      <c r="M1750" s="21">
        <v>0</v>
      </c>
      <c r="N1750" s="21">
        <v>0</v>
      </c>
      <c r="O1750" s="21">
        <v>0</v>
      </c>
      <c r="P1750" s="21">
        <v>0</v>
      </c>
      <c r="Q1750" s="21">
        <v>0</v>
      </c>
      <c r="R1750" s="21">
        <v>0</v>
      </c>
      <c r="S1750" s="21">
        <v>0</v>
      </c>
      <c r="T1750" s="21">
        <v>0</v>
      </c>
      <c r="U1750" s="21">
        <v>0</v>
      </c>
      <c r="V1750" s="21">
        <v>0</v>
      </c>
      <c r="W1750" s="21">
        <v>0</v>
      </c>
      <c r="X1750" s="21">
        <v>0</v>
      </c>
      <c r="Y1750" s="21">
        <v>0</v>
      </c>
      <c r="Z1750" s="21">
        <v>0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0</v>
      </c>
      <c r="AK1750" s="21">
        <v>0</v>
      </c>
      <c r="AL1750" s="21">
        <v>0</v>
      </c>
      <c r="AM1750" s="21">
        <v>0</v>
      </c>
      <c r="AN1750" s="21">
        <v>0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12.75">
      <c r="A1751" s="34"/>
      <c r="B1751" s="8" t="s">
        <v>1002</v>
      </c>
      <c r="C1751" s="32" t="s">
        <v>1190</v>
      </c>
      <c r="D1751" s="21">
        <v>0</v>
      </c>
      <c r="E1751" s="21">
        <v>1</v>
      </c>
      <c r="F1751" s="21">
        <v>0</v>
      </c>
      <c r="G1751" s="21">
        <v>0</v>
      </c>
      <c r="H1751" s="21">
        <v>0</v>
      </c>
      <c r="I1751" s="21">
        <v>0</v>
      </c>
      <c r="J1751" s="21">
        <v>0</v>
      </c>
      <c r="K1751" s="21">
        <v>0</v>
      </c>
      <c r="L1751" s="21">
        <v>0</v>
      </c>
      <c r="M1751" s="21">
        <v>0</v>
      </c>
      <c r="N1751" s="21">
        <v>0</v>
      </c>
      <c r="O1751" s="21">
        <v>0</v>
      </c>
      <c r="P1751" s="21">
        <v>0</v>
      </c>
      <c r="Q1751" s="21">
        <v>0</v>
      </c>
      <c r="R1751" s="21">
        <v>0</v>
      </c>
      <c r="S1751" s="21">
        <v>0</v>
      </c>
      <c r="T1751" s="21">
        <v>0</v>
      </c>
      <c r="U1751" s="21">
        <v>0</v>
      </c>
      <c r="V1751" s="21">
        <v>0</v>
      </c>
      <c r="W1751" s="21">
        <v>1</v>
      </c>
      <c r="X1751" s="21">
        <v>0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12.75">
      <c r="A1752" s="34"/>
      <c r="B1752" s="8" t="s">
        <v>1616</v>
      </c>
      <c r="C1752" s="32" t="s">
        <v>1190</v>
      </c>
      <c r="D1752" s="21">
        <v>2</v>
      </c>
      <c r="E1752" s="21">
        <v>0</v>
      </c>
      <c r="F1752" s="21">
        <v>0</v>
      </c>
      <c r="G1752" s="21">
        <v>0</v>
      </c>
      <c r="H1752" s="21">
        <v>0</v>
      </c>
      <c r="I1752" s="21">
        <v>0</v>
      </c>
      <c r="J1752" s="21">
        <v>0</v>
      </c>
      <c r="K1752" s="21">
        <v>0</v>
      </c>
      <c r="L1752" s="21">
        <v>0</v>
      </c>
      <c r="M1752" s="21">
        <v>0</v>
      </c>
      <c r="N1752" s="21">
        <v>0</v>
      </c>
      <c r="O1752" s="21">
        <v>0</v>
      </c>
      <c r="P1752" s="21">
        <v>0</v>
      </c>
      <c r="Q1752" s="21">
        <v>0</v>
      </c>
      <c r="R1752" s="21">
        <v>0</v>
      </c>
      <c r="S1752" s="21">
        <v>0</v>
      </c>
      <c r="T1752" s="21">
        <v>0</v>
      </c>
      <c r="U1752" s="21">
        <v>0</v>
      </c>
      <c r="V1752" s="21">
        <v>0</v>
      </c>
      <c r="W1752" s="21">
        <v>0</v>
      </c>
      <c r="X1752" s="21">
        <v>0</v>
      </c>
      <c r="Y1752" s="21">
        <v>0</v>
      </c>
      <c r="Z1752" s="21">
        <v>0</v>
      </c>
      <c r="AA1752" s="21">
        <v>0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0</v>
      </c>
      <c r="AI1752" s="21">
        <v>0</v>
      </c>
      <c r="AJ1752" s="21">
        <v>0</v>
      </c>
      <c r="AK1752" s="21">
        <v>0</v>
      </c>
      <c r="AL1752" s="21">
        <v>0</v>
      </c>
      <c r="AM1752" s="21">
        <v>0</v>
      </c>
      <c r="AN1752" s="21">
        <v>0</v>
      </c>
      <c r="AO1752" s="21">
        <v>0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12.75">
      <c r="A1753" s="34"/>
      <c r="B1753" s="8" t="s">
        <v>2115</v>
      </c>
      <c r="C1753" s="32" t="s">
        <v>1190</v>
      </c>
      <c r="D1753" s="21">
        <v>0</v>
      </c>
      <c r="E1753" s="21">
        <v>1</v>
      </c>
      <c r="F1753" s="21">
        <v>0</v>
      </c>
      <c r="G1753" s="21">
        <v>0</v>
      </c>
      <c r="H1753" s="21">
        <v>0</v>
      </c>
      <c r="I1753" s="21">
        <v>0</v>
      </c>
      <c r="J1753" s="21">
        <v>0</v>
      </c>
      <c r="K1753" s="21">
        <v>0</v>
      </c>
      <c r="L1753" s="21">
        <v>0</v>
      </c>
      <c r="M1753" s="21">
        <v>0</v>
      </c>
      <c r="N1753" s="21">
        <v>0</v>
      </c>
      <c r="O1753" s="21">
        <v>0</v>
      </c>
      <c r="P1753" s="21">
        <v>0</v>
      </c>
      <c r="Q1753" s="21">
        <v>1</v>
      </c>
      <c r="R1753" s="21">
        <v>0</v>
      </c>
      <c r="S1753" s="21">
        <v>0</v>
      </c>
      <c r="T1753" s="21">
        <v>0</v>
      </c>
      <c r="U1753" s="21">
        <v>0</v>
      </c>
      <c r="V1753" s="21">
        <v>0</v>
      </c>
      <c r="W1753" s="21">
        <v>0</v>
      </c>
      <c r="X1753" s="21">
        <v>0</v>
      </c>
      <c r="Y1753" s="21">
        <v>0</v>
      </c>
      <c r="Z1753" s="21">
        <v>0</v>
      </c>
      <c r="AA1753" s="21">
        <v>0</v>
      </c>
      <c r="AB1753" s="21">
        <v>0</v>
      </c>
      <c r="AC1753" s="21">
        <v>0</v>
      </c>
      <c r="AD1753" s="21">
        <v>0</v>
      </c>
      <c r="AE1753" s="21">
        <v>0</v>
      </c>
      <c r="AF1753" s="21">
        <v>0</v>
      </c>
      <c r="AG1753" s="21">
        <v>0</v>
      </c>
      <c r="AH1753" s="21">
        <v>0</v>
      </c>
      <c r="AI1753" s="21">
        <v>0</v>
      </c>
      <c r="AJ1753" s="21">
        <v>0</v>
      </c>
      <c r="AK1753" s="21">
        <v>0</v>
      </c>
      <c r="AL1753" s="21">
        <v>0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12.75">
      <c r="A1754" s="34"/>
      <c r="B1754" s="8" t="s">
        <v>170</v>
      </c>
      <c r="C1754" s="32" t="s">
        <v>1190</v>
      </c>
      <c r="D1754" s="21">
        <v>0</v>
      </c>
      <c r="E1754" s="21">
        <v>1</v>
      </c>
      <c r="F1754" s="21">
        <v>0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0</v>
      </c>
      <c r="N1754" s="21">
        <v>0</v>
      </c>
      <c r="O1754" s="21">
        <v>0</v>
      </c>
      <c r="P1754" s="21">
        <v>0</v>
      </c>
      <c r="Q1754" s="21">
        <v>0</v>
      </c>
      <c r="R1754" s="21">
        <v>0</v>
      </c>
      <c r="S1754" s="21">
        <v>1</v>
      </c>
      <c r="T1754" s="21">
        <v>0</v>
      </c>
      <c r="U1754" s="21">
        <v>0</v>
      </c>
      <c r="V1754" s="21">
        <v>0</v>
      </c>
      <c r="W1754" s="21">
        <v>0</v>
      </c>
      <c r="X1754" s="21">
        <v>0</v>
      </c>
      <c r="Y1754" s="21">
        <v>0</v>
      </c>
      <c r="Z1754" s="21">
        <v>0</v>
      </c>
      <c r="AA1754" s="21">
        <v>0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0</v>
      </c>
      <c r="AK1754" s="21">
        <v>0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12.75">
      <c r="A1755" s="34"/>
      <c r="B1755" s="8" t="s">
        <v>2358</v>
      </c>
      <c r="C1755" s="32" t="s">
        <v>2049</v>
      </c>
      <c r="D1755" s="21">
        <v>2</v>
      </c>
      <c r="E1755" s="21">
        <v>4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2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  <c r="Q1755" s="21">
        <v>0</v>
      </c>
      <c r="R1755" s="21">
        <v>0</v>
      </c>
      <c r="S1755" s="21">
        <v>1</v>
      </c>
      <c r="T1755" s="21">
        <v>0</v>
      </c>
      <c r="U1755" s="21">
        <v>0</v>
      </c>
      <c r="V1755" s="21">
        <v>0</v>
      </c>
      <c r="W1755" s="21">
        <v>1</v>
      </c>
      <c r="X1755" s="21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0</v>
      </c>
      <c r="AK1755" s="21">
        <v>0</v>
      </c>
      <c r="AL1755" s="21">
        <v>0</v>
      </c>
      <c r="AM1755" s="21">
        <v>0</v>
      </c>
      <c r="AN1755" s="21">
        <v>0</v>
      </c>
      <c r="AO1755" s="21">
        <v>0</v>
      </c>
      <c r="AP1755" s="21">
        <v>0</v>
      </c>
      <c r="AQ1755" s="21">
        <v>0</v>
      </c>
      <c r="AR1755" s="21">
        <v>0</v>
      </c>
      <c r="AS1755" s="21">
        <v>0</v>
      </c>
    </row>
    <row r="1756" spans="1:45" ht="12.75">
      <c r="A1756" s="34"/>
      <c r="B1756" s="8" t="s">
        <v>2402</v>
      </c>
      <c r="C1756" s="32" t="s">
        <v>2049</v>
      </c>
      <c r="D1756" s="21">
        <v>0</v>
      </c>
      <c r="E1756" s="21">
        <v>1</v>
      </c>
      <c r="F1756" s="21">
        <v>1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  <c r="Q1756" s="21">
        <v>0</v>
      </c>
      <c r="R1756" s="21">
        <v>0</v>
      </c>
      <c r="S1756" s="21">
        <v>0</v>
      </c>
      <c r="T1756" s="21">
        <v>0</v>
      </c>
      <c r="U1756" s="21">
        <v>0</v>
      </c>
      <c r="V1756" s="21">
        <v>0</v>
      </c>
      <c r="W1756" s="21">
        <v>1</v>
      </c>
      <c r="X1756" s="21">
        <v>1</v>
      </c>
      <c r="Y1756" s="21">
        <v>0</v>
      </c>
      <c r="Z1756" s="21">
        <v>0</v>
      </c>
      <c r="AA1756" s="21">
        <v>0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0</v>
      </c>
      <c r="AI1756" s="21">
        <v>0</v>
      </c>
      <c r="AJ1756" s="21">
        <v>0</v>
      </c>
      <c r="AK1756" s="21">
        <v>0</v>
      </c>
      <c r="AL1756" s="21">
        <v>0</v>
      </c>
      <c r="AM1756" s="21">
        <v>0</v>
      </c>
      <c r="AN1756" s="21">
        <v>0</v>
      </c>
      <c r="AO1756" s="21">
        <v>0</v>
      </c>
      <c r="AP1756" s="21">
        <v>0</v>
      </c>
      <c r="AQ1756" s="21">
        <v>0</v>
      </c>
      <c r="AR1756" s="21">
        <v>0</v>
      </c>
      <c r="AS1756" s="21">
        <v>0</v>
      </c>
    </row>
    <row r="1757" spans="1:45" ht="12.75">
      <c r="A1757" s="34"/>
      <c r="B1757" s="8" t="s">
        <v>1544</v>
      </c>
      <c r="C1757" s="32" t="s">
        <v>2049</v>
      </c>
      <c r="D1757" s="21">
        <v>0</v>
      </c>
      <c r="E1757" s="21">
        <v>2</v>
      </c>
      <c r="F1757" s="21">
        <v>2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  <c r="Q1757" s="21">
        <v>0</v>
      </c>
      <c r="R1757" s="21">
        <v>0</v>
      </c>
      <c r="S1757" s="21">
        <v>1</v>
      </c>
      <c r="T1757" s="21">
        <v>1</v>
      </c>
      <c r="U1757" s="21">
        <v>0</v>
      </c>
      <c r="V1757" s="21">
        <v>0</v>
      </c>
      <c r="W1757" s="21">
        <v>1</v>
      </c>
      <c r="X1757" s="21">
        <v>1</v>
      </c>
      <c r="Y1757" s="21">
        <v>0</v>
      </c>
      <c r="Z1757" s="21">
        <v>1</v>
      </c>
      <c r="AA1757" s="21">
        <v>1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0</v>
      </c>
      <c r="AK1757" s="21">
        <v>0</v>
      </c>
      <c r="AL1757" s="21">
        <v>0</v>
      </c>
      <c r="AM1757" s="21">
        <v>0</v>
      </c>
      <c r="AN1757" s="21">
        <v>1</v>
      </c>
      <c r="AO1757" s="21">
        <v>1</v>
      </c>
      <c r="AP1757" s="21">
        <v>0</v>
      </c>
      <c r="AQ1757" s="21">
        <v>0</v>
      </c>
      <c r="AR1757" s="21">
        <v>0</v>
      </c>
      <c r="AS1757" s="21">
        <v>0</v>
      </c>
    </row>
    <row r="1758" spans="1:45" ht="12.75">
      <c r="A1758" s="34"/>
      <c r="B1758" s="8" t="s">
        <v>1954</v>
      </c>
      <c r="C1758" s="32" t="s">
        <v>2049</v>
      </c>
      <c r="D1758" s="21">
        <v>3</v>
      </c>
      <c r="E1758" s="21">
        <v>4</v>
      </c>
      <c r="F1758" s="21">
        <v>2</v>
      </c>
      <c r="G1758" s="21">
        <v>0</v>
      </c>
      <c r="H1758" s="21">
        <v>0</v>
      </c>
      <c r="I1758" s="21">
        <v>1</v>
      </c>
      <c r="J1758" s="21">
        <v>1</v>
      </c>
      <c r="K1758" s="21">
        <v>0</v>
      </c>
      <c r="L1758" s="21">
        <v>0</v>
      </c>
      <c r="M1758" s="21">
        <v>1</v>
      </c>
      <c r="N1758" s="21">
        <v>1</v>
      </c>
      <c r="O1758" s="21">
        <v>0</v>
      </c>
      <c r="P1758" s="21">
        <v>0</v>
      </c>
      <c r="Q1758" s="21">
        <v>0</v>
      </c>
      <c r="R1758" s="21">
        <v>0</v>
      </c>
      <c r="S1758" s="21">
        <v>2</v>
      </c>
      <c r="T1758" s="21">
        <v>0</v>
      </c>
      <c r="U1758" s="21">
        <v>0</v>
      </c>
      <c r="V1758" s="21">
        <v>0</v>
      </c>
      <c r="W1758" s="21">
        <v>0</v>
      </c>
      <c r="X1758" s="21">
        <v>0</v>
      </c>
      <c r="Y1758" s="21">
        <v>0</v>
      </c>
      <c r="Z1758" s="21">
        <v>0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0</v>
      </c>
      <c r="AM1758" s="21">
        <v>0</v>
      </c>
      <c r="AN1758" s="21">
        <v>0</v>
      </c>
      <c r="AO1758" s="21">
        <v>0</v>
      </c>
      <c r="AP1758" s="21">
        <v>0</v>
      </c>
      <c r="AQ1758" s="21">
        <v>0</v>
      </c>
      <c r="AR1758" s="21">
        <v>0</v>
      </c>
      <c r="AS1758" s="21">
        <v>0</v>
      </c>
    </row>
    <row r="1759" spans="1:45" ht="12.75">
      <c r="A1759" s="34"/>
      <c r="B1759" s="8" t="s">
        <v>1967</v>
      </c>
      <c r="C1759" s="32" t="s">
        <v>2049</v>
      </c>
      <c r="D1759" s="21">
        <v>1</v>
      </c>
      <c r="E1759" s="21">
        <v>2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  <c r="Q1759" s="21">
        <v>0</v>
      </c>
      <c r="R1759" s="21">
        <v>0</v>
      </c>
      <c r="S1759" s="21">
        <v>0</v>
      </c>
      <c r="T1759" s="21">
        <v>0</v>
      </c>
      <c r="U1759" s="21">
        <v>1</v>
      </c>
      <c r="V1759" s="21">
        <v>0</v>
      </c>
      <c r="W1759" s="21">
        <v>1</v>
      </c>
      <c r="X1759" s="21">
        <v>0</v>
      </c>
      <c r="Y1759" s="21">
        <v>0</v>
      </c>
      <c r="Z1759" s="21">
        <v>1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0</v>
      </c>
      <c r="AO1759" s="21">
        <v>0</v>
      </c>
      <c r="AP1759" s="21">
        <v>0</v>
      </c>
      <c r="AQ1759" s="21">
        <v>0</v>
      </c>
      <c r="AR1759" s="21">
        <v>1</v>
      </c>
      <c r="AS1759" s="21">
        <v>0</v>
      </c>
    </row>
    <row r="1760" spans="1:45" ht="12.75">
      <c r="A1760" s="34"/>
      <c r="B1760" s="8" t="s">
        <v>2410</v>
      </c>
      <c r="C1760" s="32" t="s">
        <v>2049</v>
      </c>
      <c r="D1760" s="21">
        <v>0</v>
      </c>
      <c r="E1760" s="21">
        <v>1</v>
      </c>
      <c r="F1760" s="21">
        <v>1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  <c r="Q1760" s="21">
        <v>0</v>
      </c>
      <c r="R1760" s="21">
        <v>0</v>
      </c>
      <c r="S1760" s="21">
        <v>1</v>
      </c>
      <c r="T1760" s="21">
        <v>1</v>
      </c>
      <c r="U1760" s="21">
        <v>0</v>
      </c>
      <c r="V1760" s="21">
        <v>0</v>
      </c>
      <c r="W1760" s="21">
        <v>0</v>
      </c>
      <c r="X1760" s="21">
        <v>0</v>
      </c>
      <c r="Y1760" s="21">
        <v>0</v>
      </c>
      <c r="Z1760" s="21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0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0</v>
      </c>
      <c r="AS1760" s="21">
        <v>0</v>
      </c>
    </row>
    <row r="1761" spans="1:45" ht="12.75">
      <c r="A1761" s="34"/>
      <c r="B1761" s="8" t="s">
        <v>2040</v>
      </c>
      <c r="C1761" s="32" t="s">
        <v>2049</v>
      </c>
      <c r="D1761" s="21">
        <v>0</v>
      </c>
      <c r="E1761" s="21">
        <v>1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  <c r="Q1761" s="21">
        <v>0</v>
      </c>
      <c r="R1761" s="21">
        <v>0</v>
      </c>
      <c r="S1761" s="21">
        <v>1</v>
      </c>
      <c r="T1761" s="21">
        <v>0</v>
      </c>
      <c r="U1761" s="21">
        <v>0</v>
      </c>
      <c r="V1761" s="21">
        <v>0</v>
      </c>
      <c r="W1761" s="21">
        <v>0</v>
      </c>
      <c r="X1761" s="21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0</v>
      </c>
      <c r="AI1761" s="21">
        <v>0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12.75">
      <c r="A1762" s="34"/>
      <c r="B1762" s="8" t="s">
        <v>2217</v>
      </c>
      <c r="C1762" s="32" t="s">
        <v>2704</v>
      </c>
      <c r="D1762" s="21">
        <v>0</v>
      </c>
      <c r="E1762" s="21">
        <v>1</v>
      </c>
      <c r="F1762" s="21">
        <v>0</v>
      </c>
      <c r="G1762" s="21">
        <v>0</v>
      </c>
      <c r="H1762" s="21">
        <v>0</v>
      </c>
      <c r="I1762" s="21">
        <v>0</v>
      </c>
      <c r="J1762" s="21">
        <v>0</v>
      </c>
      <c r="K1762" s="21">
        <v>1</v>
      </c>
      <c r="L1762" s="21">
        <v>0</v>
      </c>
      <c r="M1762" s="21">
        <v>0</v>
      </c>
      <c r="N1762" s="21">
        <v>0</v>
      </c>
      <c r="O1762" s="21">
        <v>0</v>
      </c>
      <c r="P1762" s="21">
        <v>0</v>
      </c>
      <c r="Q1762" s="21">
        <v>0</v>
      </c>
      <c r="R1762" s="21">
        <v>0</v>
      </c>
      <c r="S1762" s="21">
        <v>0</v>
      </c>
      <c r="T1762" s="21">
        <v>0</v>
      </c>
      <c r="U1762" s="21">
        <v>0</v>
      </c>
      <c r="V1762" s="21">
        <v>0</v>
      </c>
      <c r="W1762" s="21">
        <v>0</v>
      </c>
      <c r="X1762" s="21">
        <v>0</v>
      </c>
      <c r="Y1762" s="21">
        <v>0</v>
      </c>
      <c r="Z1762" s="21">
        <v>0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0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12.75">
      <c r="A1763" s="34"/>
      <c r="B1763" s="8" t="s">
        <v>2024</v>
      </c>
      <c r="C1763" s="32" t="s">
        <v>2704</v>
      </c>
      <c r="D1763" s="21">
        <v>0</v>
      </c>
      <c r="E1763" s="21">
        <v>1</v>
      </c>
      <c r="F1763" s="21">
        <v>1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1">
        <v>0</v>
      </c>
      <c r="Q1763" s="21">
        <v>1</v>
      </c>
      <c r="R1763" s="21">
        <v>1</v>
      </c>
      <c r="S1763" s="21">
        <v>0</v>
      </c>
      <c r="T1763" s="21">
        <v>0</v>
      </c>
      <c r="U1763" s="21">
        <v>0</v>
      </c>
      <c r="V1763" s="21">
        <v>0</v>
      </c>
      <c r="W1763" s="21">
        <v>0</v>
      </c>
      <c r="X1763" s="21">
        <v>0</v>
      </c>
      <c r="Y1763" s="21">
        <v>0</v>
      </c>
      <c r="Z1763" s="21">
        <v>0</v>
      </c>
      <c r="AA1763" s="21">
        <v>0</v>
      </c>
      <c r="AB1763" s="21">
        <v>0</v>
      </c>
      <c r="AC1763" s="21">
        <v>0</v>
      </c>
      <c r="AD1763" s="21">
        <v>0</v>
      </c>
      <c r="AE1763" s="21">
        <v>0</v>
      </c>
      <c r="AF1763" s="21">
        <v>0</v>
      </c>
      <c r="AG1763" s="21">
        <v>0</v>
      </c>
      <c r="AH1763" s="21">
        <v>0</v>
      </c>
      <c r="AI1763" s="21">
        <v>0</v>
      </c>
      <c r="AJ1763" s="21">
        <v>0</v>
      </c>
      <c r="AK1763" s="21">
        <v>0</v>
      </c>
      <c r="AL1763" s="21">
        <v>0</v>
      </c>
      <c r="AM1763" s="21">
        <v>0</v>
      </c>
      <c r="AN1763" s="21">
        <v>0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34"/>
      <c r="B1764" s="8" t="s">
        <v>1201</v>
      </c>
      <c r="C1764" s="32" t="s">
        <v>2704</v>
      </c>
      <c r="D1764" s="21">
        <v>4</v>
      </c>
      <c r="E1764" s="21">
        <v>1</v>
      </c>
      <c r="F1764" s="21">
        <v>0</v>
      </c>
      <c r="G1764" s="21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0</v>
      </c>
      <c r="N1764" s="21">
        <v>0</v>
      </c>
      <c r="O1764" s="21">
        <v>1</v>
      </c>
      <c r="P1764" s="21">
        <v>0</v>
      </c>
      <c r="Q1764" s="21">
        <v>0</v>
      </c>
      <c r="R1764" s="21">
        <v>0</v>
      </c>
      <c r="S1764" s="21">
        <v>0</v>
      </c>
      <c r="T1764" s="21">
        <v>0</v>
      </c>
      <c r="U1764" s="21">
        <v>0</v>
      </c>
      <c r="V1764" s="21">
        <v>0</v>
      </c>
      <c r="W1764" s="21">
        <v>0</v>
      </c>
      <c r="X1764" s="21">
        <v>0</v>
      </c>
      <c r="Y1764" s="21">
        <v>0</v>
      </c>
      <c r="Z1764" s="21">
        <v>1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1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12.75">
      <c r="A1765" s="34"/>
      <c r="B1765" s="8" t="s">
        <v>1373</v>
      </c>
      <c r="C1765" s="32" t="s">
        <v>2704</v>
      </c>
      <c r="D1765" s="21">
        <v>0</v>
      </c>
      <c r="E1765" s="21">
        <v>1</v>
      </c>
      <c r="F1765" s="21">
        <v>1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  <c r="Q1765" s="21">
        <v>0</v>
      </c>
      <c r="R1765" s="21">
        <v>0</v>
      </c>
      <c r="S1765" s="21">
        <v>0</v>
      </c>
      <c r="T1765" s="21">
        <v>0</v>
      </c>
      <c r="U1765" s="21">
        <v>0</v>
      </c>
      <c r="V1765" s="21">
        <v>0</v>
      </c>
      <c r="W1765" s="21">
        <v>1</v>
      </c>
      <c r="X1765" s="21">
        <v>1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21">
        <v>0</v>
      </c>
      <c r="AE1765" s="21">
        <v>0</v>
      </c>
      <c r="AF1765" s="21">
        <v>0</v>
      </c>
      <c r="AG1765" s="21">
        <v>0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12.75">
      <c r="A1766" s="34"/>
      <c r="B1766" s="8" t="s">
        <v>1155</v>
      </c>
      <c r="C1766" s="32" t="s">
        <v>741</v>
      </c>
      <c r="D1766" s="21">
        <v>6</v>
      </c>
      <c r="E1766" s="21">
        <v>2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1</v>
      </c>
      <c r="N1766" s="21">
        <v>0</v>
      </c>
      <c r="O1766" s="21">
        <v>0</v>
      </c>
      <c r="P1766" s="21">
        <v>0</v>
      </c>
      <c r="Q1766" s="21">
        <v>0</v>
      </c>
      <c r="R1766" s="21">
        <v>0</v>
      </c>
      <c r="S1766" s="21">
        <v>1</v>
      </c>
      <c r="T1766" s="21">
        <v>0</v>
      </c>
      <c r="U1766" s="21">
        <v>0</v>
      </c>
      <c r="V1766" s="21">
        <v>0</v>
      </c>
      <c r="W1766" s="21">
        <v>0</v>
      </c>
      <c r="X1766" s="21">
        <v>0</v>
      </c>
      <c r="Y1766" s="21">
        <v>0</v>
      </c>
      <c r="Z1766" s="21">
        <v>0</v>
      </c>
      <c r="AA1766" s="21">
        <v>0</v>
      </c>
      <c r="AB1766" s="21">
        <v>0</v>
      </c>
      <c r="AC1766" s="21">
        <v>0</v>
      </c>
      <c r="AD1766" s="21">
        <v>0</v>
      </c>
      <c r="AE1766" s="21">
        <v>0</v>
      </c>
      <c r="AF1766" s="21">
        <v>0</v>
      </c>
      <c r="AG1766" s="21">
        <v>0</v>
      </c>
      <c r="AH1766" s="21">
        <v>0</v>
      </c>
      <c r="AI1766" s="21">
        <v>0</v>
      </c>
      <c r="AJ1766" s="21">
        <v>0</v>
      </c>
      <c r="AK1766" s="21">
        <v>0</v>
      </c>
      <c r="AL1766" s="21">
        <v>0</v>
      </c>
      <c r="AM1766" s="21">
        <v>0</v>
      </c>
      <c r="AN1766" s="21">
        <v>0</v>
      </c>
      <c r="AO1766" s="21">
        <v>0</v>
      </c>
      <c r="AP1766" s="21">
        <v>0</v>
      </c>
      <c r="AQ1766" s="21">
        <v>0</v>
      </c>
      <c r="AR1766" s="21">
        <v>0</v>
      </c>
      <c r="AS1766" s="21">
        <v>0</v>
      </c>
    </row>
    <row r="1767" spans="1:45" ht="12.75">
      <c r="A1767" s="34"/>
      <c r="B1767" s="8" t="s">
        <v>1344</v>
      </c>
      <c r="C1767" s="32" t="s">
        <v>741</v>
      </c>
      <c r="D1767" s="21">
        <v>0</v>
      </c>
      <c r="E1767" s="21">
        <v>1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  <c r="Q1767" s="21">
        <v>0</v>
      </c>
      <c r="R1767" s="21">
        <v>0</v>
      </c>
      <c r="S1767" s="21">
        <v>0</v>
      </c>
      <c r="T1767" s="21">
        <v>0</v>
      </c>
      <c r="U1767" s="21">
        <v>1</v>
      </c>
      <c r="V1767" s="21">
        <v>0</v>
      </c>
      <c r="W1767" s="21">
        <v>0</v>
      </c>
      <c r="X1767" s="21">
        <v>0</v>
      </c>
      <c r="Y1767" s="21">
        <v>0</v>
      </c>
      <c r="Z1767" s="21">
        <v>0</v>
      </c>
      <c r="AA1767" s="21">
        <v>0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0</v>
      </c>
      <c r="AQ1767" s="21">
        <v>0</v>
      </c>
      <c r="AR1767" s="21">
        <v>0</v>
      </c>
      <c r="AS1767" s="21">
        <v>0</v>
      </c>
    </row>
    <row r="1768" spans="1:45" ht="12.75">
      <c r="A1768" s="34"/>
      <c r="B1768" s="8" t="s">
        <v>2088</v>
      </c>
      <c r="C1768" s="32" t="s">
        <v>2539</v>
      </c>
      <c r="D1768" s="21">
        <v>8</v>
      </c>
      <c r="E1768" s="21">
        <v>8</v>
      </c>
      <c r="F1768" s="21">
        <v>2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3</v>
      </c>
      <c r="P1768" s="21">
        <v>0</v>
      </c>
      <c r="Q1768" s="21">
        <v>1</v>
      </c>
      <c r="R1768" s="21">
        <v>1</v>
      </c>
      <c r="S1768" s="21">
        <v>1</v>
      </c>
      <c r="T1768" s="21">
        <v>1</v>
      </c>
      <c r="U1768" s="21">
        <v>0</v>
      </c>
      <c r="V1768" s="21">
        <v>0</v>
      </c>
      <c r="W1768" s="21">
        <v>3</v>
      </c>
      <c r="X1768" s="21">
        <v>0</v>
      </c>
      <c r="Y1768" s="21">
        <v>0</v>
      </c>
      <c r="Z1768" s="21">
        <v>0</v>
      </c>
      <c r="AA1768" s="21">
        <v>0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0</v>
      </c>
      <c r="AO1768" s="21">
        <v>0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12.75">
      <c r="A1769" s="34"/>
      <c r="B1769" s="8" t="s">
        <v>272</v>
      </c>
      <c r="C1769" s="32" t="s">
        <v>2539</v>
      </c>
      <c r="D1769" s="21">
        <v>2</v>
      </c>
      <c r="E1769" s="21">
        <v>4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  <c r="Q1769" s="21">
        <v>2</v>
      </c>
      <c r="R1769" s="21">
        <v>0</v>
      </c>
      <c r="S1769" s="21">
        <v>2</v>
      </c>
      <c r="T1769" s="21">
        <v>0</v>
      </c>
      <c r="U1769" s="21">
        <v>0</v>
      </c>
      <c r="V1769" s="21">
        <v>0</v>
      </c>
      <c r="W1769" s="21">
        <v>0</v>
      </c>
      <c r="X1769" s="21">
        <v>0</v>
      </c>
      <c r="Y1769" s="21">
        <v>0</v>
      </c>
      <c r="Z1769" s="21">
        <v>1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1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12.75">
      <c r="A1770" s="34"/>
      <c r="B1770" s="8" t="s">
        <v>2518</v>
      </c>
      <c r="C1770" s="32" t="s">
        <v>2539</v>
      </c>
      <c r="D1770" s="21">
        <v>0</v>
      </c>
      <c r="E1770" s="21">
        <v>2</v>
      </c>
      <c r="F1770" s="21">
        <v>1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1</v>
      </c>
      <c r="N1770" s="21">
        <v>0</v>
      </c>
      <c r="O1770" s="21">
        <v>0</v>
      </c>
      <c r="P1770" s="21">
        <v>0</v>
      </c>
      <c r="Q1770" s="21">
        <v>0</v>
      </c>
      <c r="R1770" s="21">
        <v>0</v>
      </c>
      <c r="S1770" s="21">
        <v>1</v>
      </c>
      <c r="T1770" s="21">
        <v>1</v>
      </c>
      <c r="U1770" s="21">
        <v>0</v>
      </c>
      <c r="V1770" s="21">
        <v>0</v>
      </c>
      <c r="W1770" s="21">
        <v>0</v>
      </c>
      <c r="X1770" s="21">
        <v>0</v>
      </c>
      <c r="Y1770" s="21">
        <v>0</v>
      </c>
      <c r="Z1770" s="21">
        <v>1</v>
      </c>
      <c r="AA1770" s="21">
        <v>1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1</v>
      </c>
      <c r="AO1770" s="21">
        <v>1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34"/>
      <c r="B1771" s="8" t="s">
        <v>1463</v>
      </c>
      <c r="C1771" s="32" t="s">
        <v>2539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  <c r="Q1771" s="21">
        <v>0</v>
      </c>
      <c r="R1771" s="21">
        <v>0</v>
      </c>
      <c r="S1771" s="21">
        <v>0</v>
      </c>
      <c r="T1771" s="21">
        <v>0</v>
      </c>
      <c r="U1771" s="21">
        <v>0</v>
      </c>
      <c r="V1771" s="21">
        <v>0</v>
      </c>
      <c r="W1771" s="21">
        <v>0</v>
      </c>
      <c r="X1771" s="21">
        <v>0</v>
      </c>
      <c r="Y1771" s="21">
        <v>0</v>
      </c>
      <c r="Z1771" s="21">
        <v>0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0</v>
      </c>
      <c r="AK1771" s="21">
        <v>0</v>
      </c>
      <c r="AL1771" s="21">
        <v>0</v>
      </c>
      <c r="AM1771" s="21">
        <v>0</v>
      </c>
      <c r="AN1771" s="21">
        <v>0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ht="12.75">
      <c r="A1772" s="34"/>
      <c r="B1772" s="8" t="s">
        <v>1208</v>
      </c>
      <c r="C1772" s="32" t="s">
        <v>2539</v>
      </c>
      <c r="D1772" s="21">
        <v>7</v>
      </c>
      <c r="E1772" s="21">
        <v>6</v>
      </c>
      <c r="F1772" s="21">
        <v>1</v>
      </c>
      <c r="G1772" s="21">
        <v>0</v>
      </c>
      <c r="H1772" s="21">
        <v>0</v>
      </c>
      <c r="I1772" s="21">
        <v>1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  <c r="Q1772" s="21">
        <v>1</v>
      </c>
      <c r="R1772" s="21">
        <v>0</v>
      </c>
      <c r="S1772" s="21">
        <v>1</v>
      </c>
      <c r="T1772" s="21">
        <v>0</v>
      </c>
      <c r="U1772" s="21">
        <v>1</v>
      </c>
      <c r="V1772" s="21">
        <v>0</v>
      </c>
      <c r="W1772" s="21">
        <v>2</v>
      </c>
      <c r="X1772" s="21">
        <v>1</v>
      </c>
      <c r="Y1772" s="21">
        <v>0</v>
      </c>
      <c r="Z1772" s="21">
        <v>1</v>
      </c>
      <c r="AA1772" s="21">
        <v>1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0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0</v>
      </c>
      <c r="AO1772" s="21">
        <v>0</v>
      </c>
      <c r="AP1772" s="21">
        <v>0</v>
      </c>
      <c r="AQ1772" s="21">
        <v>0</v>
      </c>
      <c r="AR1772" s="21">
        <v>1</v>
      </c>
      <c r="AS1772" s="21">
        <v>1</v>
      </c>
    </row>
    <row r="1773" spans="1:45" ht="12.75">
      <c r="A1773" s="34"/>
      <c r="B1773" s="8" t="s">
        <v>2639</v>
      </c>
      <c r="C1773" s="32" t="s">
        <v>2539</v>
      </c>
      <c r="D1773" s="21">
        <v>0</v>
      </c>
      <c r="E1773" s="21">
        <v>1</v>
      </c>
      <c r="F1773" s="21">
        <v>0</v>
      </c>
      <c r="G1773" s="21">
        <v>0</v>
      </c>
      <c r="H1773" s="21">
        <v>0</v>
      </c>
      <c r="I1773" s="21">
        <v>0</v>
      </c>
      <c r="J1773" s="21">
        <v>0</v>
      </c>
      <c r="K1773" s="21">
        <v>0</v>
      </c>
      <c r="L1773" s="21">
        <v>0</v>
      </c>
      <c r="M1773" s="21">
        <v>0</v>
      </c>
      <c r="N1773" s="21">
        <v>0</v>
      </c>
      <c r="O1773" s="21">
        <v>0</v>
      </c>
      <c r="P1773" s="21">
        <v>0</v>
      </c>
      <c r="Q1773" s="21">
        <v>0</v>
      </c>
      <c r="R1773" s="21">
        <v>0</v>
      </c>
      <c r="S1773" s="21">
        <v>0</v>
      </c>
      <c r="T1773" s="21">
        <v>0</v>
      </c>
      <c r="U1773" s="21">
        <v>1</v>
      </c>
      <c r="V1773" s="21">
        <v>0</v>
      </c>
      <c r="W1773" s="21">
        <v>0</v>
      </c>
      <c r="X1773" s="21">
        <v>0</v>
      </c>
      <c r="Y1773" s="21">
        <v>0</v>
      </c>
      <c r="Z1773" s="21">
        <v>0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0</v>
      </c>
      <c r="AQ1773" s="21">
        <v>0</v>
      </c>
      <c r="AR1773" s="21">
        <v>0</v>
      </c>
      <c r="AS1773" s="21">
        <v>0</v>
      </c>
    </row>
    <row r="1774" spans="1:45" ht="12.75">
      <c r="A1774" s="34"/>
      <c r="B1774" s="8" t="s">
        <v>762</v>
      </c>
      <c r="C1774" s="32" t="s">
        <v>2539</v>
      </c>
      <c r="D1774" s="21">
        <v>3</v>
      </c>
      <c r="E1774" s="21">
        <v>4</v>
      </c>
      <c r="F1774" s="21">
        <v>0</v>
      </c>
      <c r="G1774" s="21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0</v>
      </c>
      <c r="N1774" s="21">
        <v>0</v>
      </c>
      <c r="O1774" s="21">
        <v>2</v>
      </c>
      <c r="P1774" s="21">
        <v>0</v>
      </c>
      <c r="Q1774" s="21">
        <v>0</v>
      </c>
      <c r="R1774" s="21">
        <v>0</v>
      </c>
      <c r="S1774" s="21">
        <v>0</v>
      </c>
      <c r="T1774" s="21">
        <v>0</v>
      </c>
      <c r="U1774" s="21">
        <v>2</v>
      </c>
      <c r="V1774" s="21">
        <v>0</v>
      </c>
      <c r="W1774" s="21">
        <v>0</v>
      </c>
      <c r="X1774" s="21">
        <v>0</v>
      </c>
      <c r="Y1774" s="21">
        <v>0</v>
      </c>
      <c r="Z1774" s="21">
        <v>0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0</v>
      </c>
      <c r="AI1774" s="21">
        <v>0</v>
      </c>
      <c r="AJ1774" s="21">
        <v>0</v>
      </c>
      <c r="AK1774" s="21">
        <v>0</v>
      </c>
      <c r="AL1774" s="21">
        <v>0</v>
      </c>
      <c r="AM1774" s="21">
        <v>0</v>
      </c>
      <c r="AN1774" s="21">
        <v>0</v>
      </c>
      <c r="AO1774" s="21">
        <v>0</v>
      </c>
      <c r="AP1774" s="21">
        <v>0</v>
      </c>
      <c r="AQ1774" s="21">
        <v>0</v>
      </c>
      <c r="AR1774" s="21">
        <v>0</v>
      </c>
      <c r="AS1774" s="21">
        <v>0</v>
      </c>
    </row>
    <row r="1775" spans="1:45" ht="12.75">
      <c r="A1775" s="34"/>
      <c r="B1775" s="8" t="s">
        <v>1350</v>
      </c>
      <c r="C1775" s="32" t="s">
        <v>2539</v>
      </c>
      <c r="D1775" s="21">
        <v>0</v>
      </c>
      <c r="E1775" s="21">
        <v>4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2</v>
      </c>
      <c r="N1775" s="21">
        <v>0</v>
      </c>
      <c r="O1775" s="21">
        <v>0</v>
      </c>
      <c r="P1775" s="21">
        <v>0</v>
      </c>
      <c r="Q1775" s="21">
        <v>0</v>
      </c>
      <c r="R1775" s="21">
        <v>0</v>
      </c>
      <c r="S1775" s="21">
        <v>1</v>
      </c>
      <c r="T1775" s="21">
        <v>0</v>
      </c>
      <c r="U1775" s="21">
        <v>1</v>
      </c>
      <c r="V1775" s="21">
        <v>0</v>
      </c>
      <c r="W1775" s="21">
        <v>0</v>
      </c>
      <c r="X1775" s="21">
        <v>0</v>
      </c>
      <c r="Y1775" s="21">
        <v>0</v>
      </c>
      <c r="Z1775" s="21">
        <v>1</v>
      </c>
      <c r="AA1775" s="21">
        <v>0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0</v>
      </c>
      <c r="AO1775" s="21">
        <v>0</v>
      </c>
      <c r="AP1775" s="21">
        <v>1</v>
      </c>
      <c r="AQ1775" s="21">
        <v>0</v>
      </c>
      <c r="AR1775" s="21">
        <v>0</v>
      </c>
      <c r="AS1775" s="21">
        <v>0</v>
      </c>
    </row>
    <row r="1776" spans="1:45" ht="12.75">
      <c r="A1776" s="34"/>
      <c r="B1776" s="8" t="s">
        <v>212</v>
      </c>
      <c r="C1776" s="32" t="s">
        <v>2539</v>
      </c>
      <c r="D1776" s="21">
        <v>0</v>
      </c>
      <c r="E1776" s="21">
        <v>1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1</v>
      </c>
      <c r="N1776" s="21">
        <v>0</v>
      </c>
      <c r="O1776" s="21">
        <v>0</v>
      </c>
      <c r="P1776" s="21">
        <v>0</v>
      </c>
      <c r="Q1776" s="21">
        <v>0</v>
      </c>
      <c r="R1776" s="21">
        <v>0</v>
      </c>
      <c r="S1776" s="21">
        <v>0</v>
      </c>
      <c r="T1776" s="21">
        <v>0</v>
      </c>
      <c r="U1776" s="21">
        <v>0</v>
      </c>
      <c r="V1776" s="21">
        <v>0</v>
      </c>
      <c r="W1776" s="21">
        <v>0</v>
      </c>
      <c r="X1776" s="21">
        <v>0</v>
      </c>
      <c r="Y1776" s="21">
        <v>0</v>
      </c>
      <c r="Z1776" s="21">
        <v>0</v>
      </c>
      <c r="AA1776" s="21">
        <v>0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0</v>
      </c>
      <c r="AI1776" s="21">
        <v>0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0</v>
      </c>
      <c r="AS1776" s="21">
        <v>0</v>
      </c>
    </row>
    <row r="1777" spans="1:45" ht="12.75">
      <c r="A1777" s="34"/>
      <c r="B1777" s="8" t="s">
        <v>1446</v>
      </c>
      <c r="C1777" s="32" t="s">
        <v>2539</v>
      </c>
      <c r="D1777" s="21">
        <v>3</v>
      </c>
      <c r="E1777" s="21">
        <v>8</v>
      </c>
      <c r="F1777" s="21">
        <v>1</v>
      </c>
      <c r="G1777" s="21">
        <v>0</v>
      </c>
      <c r="H1777" s="21">
        <v>0</v>
      </c>
      <c r="I1777" s="21">
        <v>1</v>
      </c>
      <c r="J1777" s="21">
        <v>0</v>
      </c>
      <c r="K1777" s="21">
        <v>3</v>
      </c>
      <c r="L1777" s="21">
        <v>0</v>
      </c>
      <c r="M1777" s="21">
        <v>1</v>
      </c>
      <c r="N1777" s="21">
        <v>0</v>
      </c>
      <c r="O1777" s="21">
        <v>2</v>
      </c>
      <c r="P1777" s="21">
        <v>0</v>
      </c>
      <c r="Q1777" s="21">
        <v>0</v>
      </c>
      <c r="R1777" s="21">
        <v>0</v>
      </c>
      <c r="S1777" s="21">
        <v>0</v>
      </c>
      <c r="T1777" s="21">
        <v>0</v>
      </c>
      <c r="U1777" s="21">
        <v>0</v>
      </c>
      <c r="V1777" s="21">
        <v>0</v>
      </c>
      <c r="W1777" s="21">
        <v>1</v>
      </c>
      <c r="X1777" s="21">
        <v>1</v>
      </c>
      <c r="Y1777" s="21">
        <v>0</v>
      </c>
      <c r="Z1777" s="21">
        <v>2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1</v>
      </c>
      <c r="AG1777" s="21">
        <v>0</v>
      </c>
      <c r="AH1777" s="21">
        <v>1</v>
      </c>
      <c r="AI1777" s="21">
        <v>0</v>
      </c>
      <c r="AJ1777" s="21">
        <v>0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ht="12.75">
      <c r="A1778" s="34"/>
      <c r="B1778" s="8" t="s">
        <v>1048</v>
      </c>
      <c r="C1778" s="32" t="s">
        <v>2539</v>
      </c>
      <c r="D1778" s="21">
        <v>6</v>
      </c>
      <c r="E1778" s="21">
        <v>6</v>
      </c>
      <c r="F1778" s="21">
        <v>6</v>
      </c>
      <c r="G1778" s="21">
        <v>0</v>
      </c>
      <c r="H1778" s="21">
        <v>0</v>
      </c>
      <c r="I1778" s="21">
        <v>0</v>
      </c>
      <c r="J1778" s="21">
        <v>0</v>
      </c>
      <c r="K1778" s="21">
        <v>1</v>
      </c>
      <c r="L1778" s="21">
        <v>1</v>
      </c>
      <c r="M1778" s="21">
        <v>0</v>
      </c>
      <c r="N1778" s="21">
        <v>0</v>
      </c>
      <c r="O1778" s="21">
        <v>3</v>
      </c>
      <c r="P1778" s="21">
        <v>3</v>
      </c>
      <c r="Q1778" s="21">
        <v>0</v>
      </c>
      <c r="R1778" s="21">
        <v>0</v>
      </c>
      <c r="S1778" s="21">
        <v>1</v>
      </c>
      <c r="T1778" s="21">
        <v>1</v>
      </c>
      <c r="U1778" s="21">
        <v>0</v>
      </c>
      <c r="V1778" s="21">
        <v>0</v>
      </c>
      <c r="W1778" s="21">
        <v>1</v>
      </c>
      <c r="X1778" s="21">
        <v>1</v>
      </c>
      <c r="Y1778" s="21">
        <v>0</v>
      </c>
      <c r="Z1778" s="21">
        <v>0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0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ht="12.75">
      <c r="A1779" s="34"/>
      <c r="B1779" s="8" t="s">
        <v>1503</v>
      </c>
      <c r="C1779" s="32" t="s">
        <v>2539</v>
      </c>
      <c r="D1779" s="21">
        <v>1</v>
      </c>
      <c r="E1779" s="21">
        <v>1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  <c r="Q1779" s="21">
        <v>0</v>
      </c>
      <c r="R1779" s="21">
        <v>0</v>
      </c>
      <c r="S1779" s="21">
        <v>0</v>
      </c>
      <c r="T1779" s="21">
        <v>0</v>
      </c>
      <c r="U1779" s="21">
        <v>1</v>
      </c>
      <c r="V1779" s="21">
        <v>0</v>
      </c>
      <c r="W1779" s="21">
        <v>0</v>
      </c>
      <c r="X1779" s="21">
        <v>0</v>
      </c>
      <c r="Y1779" s="21">
        <v>0</v>
      </c>
      <c r="Z1779" s="21">
        <v>1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0</v>
      </c>
      <c r="AM1779" s="21">
        <v>0</v>
      </c>
      <c r="AN1779" s="21">
        <v>0</v>
      </c>
      <c r="AO1779" s="21">
        <v>0</v>
      </c>
      <c r="AP1779" s="21">
        <v>1</v>
      </c>
      <c r="AQ1779" s="21">
        <v>0</v>
      </c>
      <c r="AR1779" s="21">
        <v>0</v>
      </c>
      <c r="AS1779" s="21">
        <v>0</v>
      </c>
    </row>
    <row r="1780" spans="1:45" ht="12.75">
      <c r="A1780" s="34"/>
      <c r="B1780" s="8" t="s">
        <v>2689</v>
      </c>
      <c r="C1780" s="32" t="s">
        <v>2539</v>
      </c>
      <c r="D1780" s="21">
        <v>0</v>
      </c>
      <c r="E1780" s="21">
        <v>1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  <c r="Q1780" s="21">
        <v>1</v>
      </c>
      <c r="R1780" s="21">
        <v>0</v>
      </c>
      <c r="S1780" s="21">
        <v>0</v>
      </c>
      <c r="T1780" s="21">
        <v>0</v>
      </c>
      <c r="U1780" s="21">
        <v>0</v>
      </c>
      <c r="V1780" s="21">
        <v>0</v>
      </c>
      <c r="W1780" s="21">
        <v>0</v>
      </c>
      <c r="X1780" s="21">
        <v>0</v>
      </c>
      <c r="Y1780" s="21">
        <v>0</v>
      </c>
      <c r="Z1780" s="21">
        <v>1</v>
      </c>
      <c r="AA1780" s="21">
        <v>0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0</v>
      </c>
      <c r="AI1780" s="21">
        <v>0</v>
      </c>
      <c r="AJ1780" s="21">
        <v>0</v>
      </c>
      <c r="AK1780" s="21">
        <v>0</v>
      </c>
      <c r="AL1780" s="21">
        <v>1</v>
      </c>
      <c r="AM1780" s="21">
        <v>0</v>
      </c>
      <c r="AN1780" s="21">
        <v>0</v>
      </c>
      <c r="AO1780" s="21">
        <v>0</v>
      </c>
      <c r="AP1780" s="21">
        <v>0</v>
      </c>
      <c r="AQ1780" s="21">
        <v>0</v>
      </c>
      <c r="AR1780" s="21">
        <v>0</v>
      </c>
      <c r="AS1780" s="21">
        <v>0</v>
      </c>
    </row>
    <row r="1781" spans="1:45" ht="12.75">
      <c r="A1781" s="34"/>
      <c r="B1781" s="8" t="s">
        <v>660</v>
      </c>
      <c r="C1781" s="32" t="s">
        <v>2539</v>
      </c>
      <c r="D1781" s="21">
        <v>0</v>
      </c>
      <c r="E1781" s="21">
        <v>1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1</v>
      </c>
      <c r="P1781" s="21">
        <v>0</v>
      </c>
      <c r="Q1781" s="21">
        <v>0</v>
      </c>
      <c r="R1781" s="21">
        <v>0</v>
      </c>
      <c r="S1781" s="21">
        <v>0</v>
      </c>
      <c r="T1781" s="21">
        <v>0</v>
      </c>
      <c r="U1781" s="21">
        <v>0</v>
      </c>
      <c r="V1781" s="21">
        <v>0</v>
      </c>
      <c r="W1781" s="21">
        <v>0</v>
      </c>
      <c r="X1781" s="21">
        <v>0</v>
      </c>
      <c r="Y1781" s="21">
        <v>0</v>
      </c>
      <c r="Z1781" s="21">
        <v>0</v>
      </c>
      <c r="AA1781" s="21">
        <v>0</v>
      </c>
      <c r="AB1781" s="21">
        <v>0</v>
      </c>
      <c r="AC1781" s="21">
        <v>0</v>
      </c>
      <c r="AD1781" s="21">
        <v>0</v>
      </c>
      <c r="AE1781" s="21">
        <v>0</v>
      </c>
      <c r="AF1781" s="21">
        <v>0</v>
      </c>
      <c r="AG1781" s="21">
        <v>0</v>
      </c>
      <c r="AH1781" s="21">
        <v>0</v>
      </c>
      <c r="AI1781" s="21">
        <v>0</v>
      </c>
      <c r="AJ1781" s="21">
        <v>0</v>
      </c>
      <c r="AK1781" s="21">
        <v>0</v>
      </c>
      <c r="AL1781" s="21">
        <v>0</v>
      </c>
      <c r="AM1781" s="21">
        <v>0</v>
      </c>
      <c r="AN1781" s="21">
        <v>0</v>
      </c>
      <c r="AO1781" s="21">
        <v>0</v>
      </c>
      <c r="AP1781" s="21">
        <v>0</v>
      </c>
      <c r="AQ1781" s="21">
        <v>0</v>
      </c>
      <c r="AR1781" s="21">
        <v>0</v>
      </c>
      <c r="AS1781" s="21">
        <v>0</v>
      </c>
    </row>
    <row r="1782" spans="1:45" ht="12.75">
      <c r="A1782" s="34"/>
      <c r="B1782" s="8" t="s">
        <v>164</v>
      </c>
      <c r="C1782" s="32" t="s">
        <v>2539</v>
      </c>
      <c r="D1782" s="21">
        <v>1</v>
      </c>
      <c r="E1782" s="21">
        <v>1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1</v>
      </c>
      <c r="N1782" s="21">
        <v>0</v>
      </c>
      <c r="O1782" s="21">
        <v>0</v>
      </c>
      <c r="P1782" s="21">
        <v>0</v>
      </c>
      <c r="Q1782" s="21">
        <v>0</v>
      </c>
      <c r="R1782" s="21">
        <v>0</v>
      </c>
      <c r="S1782" s="21">
        <v>0</v>
      </c>
      <c r="T1782" s="21">
        <v>0</v>
      </c>
      <c r="U1782" s="21">
        <v>0</v>
      </c>
      <c r="V1782" s="21">
        <v>0</v>
      </c>
      <c r="W1782" s="21">
        <v>0</v>
      </c>
      <c r="X1782" s="21">
        <v>0</v>
      </c>
      <c r="Y1782" s="21">
        <v>0</v>
      </c>
      <c r="Z1782" s="21">
        <v>0</v>
      </c>
      <c r="AA1782" s="21">
        <v>0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0</v>
      </c>
      <c r="AK1782" s="21">
        <v>0</v>
      </c>
      <c r="AL1782" s="21">
        <v>0</v>
      </c>
      <c r="AM1782" s="21">
        <v>0</v>
      </c>
      <c r="AN1782" s="21">
        <v>0</v>
      </c>
      <c r="AO1782" s="21">
        <v>0</v>
      </c>
      <c r="AP1782" s="21">
        <v>0</v>
      </c>
      <c r="AQ1782" s="21">
        <v>0</v>
      </c>
      <c r="AR1782" s="21">
        <v>0</v>
      </c>
      <c r="AS1782" s="21">
        <v>0</v>
      </c>
    </row>
    <row r="1783" spans="1:45" ht="12.75">
      <c r="A1783" s="34"/>
      <c r="B1783" s="8" t="s">
        <v>1799</v>
      </c>
      <c r="C1783" s="32" t="s">
        <v>2539</v>
      </c>
      <c r="D1783" s="21">
        <v>1</v>
      </c>
      <c r="E1783" s="21">
        <v>1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  <c r="Q1783" s="21">
        <v>0</v>
      </c>
      <c r="R1783" s="21">
        <v>0</v>
      </c>
      <c r="S1783" s="21">
        <v>0</v>
      </c>
      <c r="T1783" s="21">
        <v>0</v>
      </c>
      <c r="U1783" s="21">
        <v>0</v>
      </c>
      <c r="V1783" s="21">
        <v>0</v>
      </c>
      <c r="W1783" s="21">
        <v>1</v>
      </c>
      <c r="X1783" s="21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0</v>
      </c>
      <c r="AI1783" s="21">
        <v>0</v>
      </c>
      <c r="AJ1783" s="21">
        <v>0</v>
      </c>
      <c r="AK1783" s="21">
        <v>0</v>
      </c>
      <c r="AL1783" s="21">
        <v>0</v>
      </c>
      <c r="AM1783" s="21">
        <v>0</v>
      </c>
      <c r="AN1783" s="21">
        <v>0</v>
      </c>
      <c r="AO1783" s="21">
        <v>0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ht="12.75">
      <c r="A1784" s="34"/>
      <c r="B1784" s="8" t="s">
        <v>330</v>
      </c>
      <c r="C1784" s="32" t="s">
        <v>2539</v>
      </c>
      <c r="D1784" s="21">
        <v>0</v>
      </c>
      <c r="E1784" s="21">
        <v>6</v>
      </c>
      <c r="F1784" s="21">
        <v>1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1</v>
      </c>
      <c r="N1784" s="21">
        <v>0</v>
      </c>
      <c r="O1784" s="21">
        <v>1</v>
      </c>
      <c r="P1784" s="21">
        <v>0</v>
      </c>
      <c r="Q1784" s="21">
        <v>0</v>
      </c>
      <c r="R1784" s="21">
        <v>0</v>
      </c>
      <c r="S1784" s="21">
        <v>3</v>
      </c>
      <c r="T1784" s="21">
        <v>1</v>
      </c>
      <c r="U1784" s="21">
        <v>1</v>
      </c>
      <c r="V1784" s="21">
        <v>0</v>
      </c>
      <c r="W1784" s="21">
        <v>0</v>
      </c>
      <c r="X1784" s="21">
        <v>0</v>
      </c>
      <c r="Y1784" s="21">
        <v>0</v>
      </c>
      <c r="Z1784" s="21">
        <v>3</v>
      </c>
      <c r="AA1784" s="21">
        <v>1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1</v>
      </c>
      <c r="AI1784" s="21">
        <v>0</v>
      </c>
      <c r="AJ1784" s="21">
        <v>0</v>
      </c>
      <c r="AK1784" s="21">
        <v>0</v>
      </c>
      <c r="AL1784" s="21">
        <v>0</v>
      </c>
      <c r="AM1784" s="21">
        <v>0</v>
      </c>
      <c r="AN1784" s="21">
        <v>2</v>
      </c>
      <c r="AO1784" s="21">
        <v>1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34"/>
      <c r="B1785" s="8" t="s">
        <v>2527</v>
      </c>
      <c r="C1785" s="32" t="s">
        <v>2539</v>
      </c>
      <c r="D1785" s="21">
        <v>0</v>
      </c>
      <c r="E1785" s="21">
        <v>1</v>
      </c>
      <c r="F1785" s="21">
        <v>1</v>
      </c>
      <c r="G1785" s="21">
        <v>0</v>
      </c>
      <c r="H1785" s="21">
        <v>0</v>
      </c>
      <c r="I1785" s="21">
        <v>0</v>
      </c>
      <c r="J1785" s="21">
        <v>0</v>
      </c>
      <c r="K1785" s="21">
        <v>0</v>
      </c>
      <c r="L1785" s="21">
        <v>0</v>
      </c>
      <c r="M1785" s="21">
        <v>0</v>
      </c>
      <c r="N1785" s="21">
        <v>0</v>
      </c>
      <c r="O1785" s="21">
        <v>0</v>
      </c>
      <c r="P1785" s="21">
        <v>0</v>
      </c>
      <c r="Q1785" s="21">
        <v>1</v>
      </c>
      <c r="R1785" s="21">
        <v>1</v>
      </c>
      <c r="S1785" s="21">
        <v>0</v>
      </c>
      <c r="T1785" s="21">
        <v>0</v>
      </c>
      <c r="U1785" s="21">
        <v>0</v>
      </c>
      <c r="V1785" s="21">
        <v>0</v>
      </c>
      <c r="W1785" s="21">
        <v>0</v>
      </c>
      <c r="X1785" s="21">
        <v>0</v>
      </c>
      <c r="Y1785" s="21">
        <v>0</v>
      </c>
      <c r="Z1785" s="21">
        <v>1</v>
      </c>
      <c r="AA1785" s="21">
        <v>1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0</v>
      </c>
      <c r="AI1785" s="21">
        <v>0</v>
      </c>
      <c r="AJ1785" s="21">
        <v>0</v>
      </c>
      <c r="AK1785" s="21">
        <v>0</v>
      </c>
      <c r="AL1785" s="21">
        <v>1</v>
      </c>
      <c r="AM1785" s="21">
        <v>1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12.75">
      <c r="A1786" s="34"/>
      <c r="B1786" s="8" t="s">
        <v>429</v>
      </c>
      <c r="C1786" s="32" t="s">
        <v>2539</v>
      </c>
      <c r="D1786" s="21">
        <v>35</v>
      </c>
      <c r="E1786" s="21">
        <v>28</v>
      </c>
      <c r="F1786" s="21">
        <v>1</v>
      </c>
      <c r="G1786" s="21">
        <v>0</v>
      </c>
      <c r="H1786" s="21">
        <v>0</v>
      </c>
      <c r="I1786" s="21">
        <v>1</v>
      </c>
      <c r="J1786" s="21">
        <v>0</v>
      </c>
      <c r="K1786" s="21">
        <v>2</v>
      </c>
      <c r="L1786" s="21">
        <v>0</v>
      </c>
      <c r="M1786" s="21">
        <v>2</v>
      </c>
      <c r="N1786" s="21">
        <v>0</v>
      </c>
      <c r="O1786" s="21">
        <v>6</v>
      </c>
      <c r="P1786" s="21">
        <v>0</v>
      </c>
      <c r="Q1786" s="21">
        <v>4</v>
      </c>
      <c r="R1786" s="21">
        <v>0</v>
      </c>
      <c r="S1786" s="21">
        <v>5</v>
      </c>
      <c r="T1786" s="21">
        <v>1</v>
      </c>
      <c r="U1786" s="21">
        <v>4</v>
      </c>
      <c r="V1786" s="21">
        <v>0</v>
      </c>
      <c r="W1786" s="21">
        <v>4</v>
      </c>
      <c r="X1786" s="21">
        <v>0</v>
      </c>
      <c r="Y1786" s="21">
        <v>0</v>
      </c>
      <c r="Z1786" s="21">
        <v>7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1</v>
      </c>
      <c r="AM1786" s="21">
        <v>0</v>
      </c>
      <c r="AN1786" s="21">
        <v>2</v>
      </c>
      <c r="AO1786" s="21">
        <v>0</v>
      </c>
      <c r="AP1786" s="21">
        <v>2</v>
      </c>
      <c r="AQ1786" s="21">
        <v>0</v>
      </c>
      <c r="AR1786" s="21">
        <v>2</v>
      </c>
      <c r="AS1786" s="21">
        <v>0</v>
      </c>
    </row>
    <row r="1787" spans="1:45" ht="12.75">
      <c r="A1787" s="34"/>
      <c r="B1787" s="8" t="s">
        <v>2553</v>
      </c>
      <c r="C1787" s="32" t="s">
        <v>2539</v>
      </c>
      <c r="D1787" s="21">
        <v>1</v>
      </c>
      <c r="E1787" s="21">
        <v>2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1</v>
      </c>
      <c r="P1787" s="21">
        <v>0</v>
      </c>
      <c r="Q1787" s="21">
        <v>1</v>
      </c>
      <c r="R1787" s="21">
        <v>0</v>
      </c>
      <c r="S1787" s="21">
        <v>0</v>
      </c>
      <c r="T1787" s="21">
        <v>0</v>
      </c>
      <c r="U1787" s="21">
        <v>0</v>
      </c>
      <c r="V1787" s="21">
        <v>0</v>
      </c>
      <c r="W1787" s="21">
        <v>0</v>
      </c>
      <c r="X1787" s="21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0</v>
      </c>
      <c r="AM1787" s="21">
        <v>0</v>
      </c>
      <c r="AN1787" s="21">
        <v>0</v>
      </c>
      <c r="AO1787" s="21">
        <v>0</v>
      </c>
      <c r="AP1787" s="21">
        <v>0</v>
      </c>
      <c r="AQ1787" s="21">
        <v>0</v>
      </c>
      <c r="AR1787" s="21">
        <v>0</v>
      </c>
      <c r="AS1787" s="21">
        <v>0</v>
      </c>
    </row>
    <row r="1788" spans="1:45" ht="12.75">
      <c r="A1788" s="34"/>
      <c r="B1788" s="8" t="s">
        <v>1345</v>
      </c>
      <c r="C1788" s="32" t="s">
        <v>2539</v>
      </c>
      <c r="D1788" s="21">
        <v>4</v>
      </c>
      <c r="E1788" s="21">
        <v>6</v>
      </c>
      <c r="F1788" s="21">
        <v>6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1</v>
      </c>
      <c r="P1788" s="21">
        <v>1</v>
      </c>
      <c r="Q1788" s="21">
        <v>0</v>
      </c>
      <c r="R1788" s="21">
        <v>0</v>
      </c>
      <c r="S1788" s="21">
        <v>3</v>
      </c>
      <c r="T1788" s="21">
        <v>3</v>
      </c>
      <c r="U1788" s="21">
        <v>1</v>
      </c>
      <c r="V1788" s="21">
        <v>1</v>
      </c>
      <c r="W1788" s="21">
        <v>1</v>
      </c>
      <c r="X1788" s="21">
        <v>1</v>
      </c>
      <c r="Y1788" s="21">
        <v>0</v>
      </c>
      <c r="Z1788" s="21">
        <v>0</v>
      </c>
      <c r="AA1788" s="21">
        <v>0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  <c r="AH1788" s="21">
        <v>0</v>
      </c>
      <c r="AI1788" s="21">
        <v>0</v>
      </c>
      <c r="AJ1788" s="21">
        <v>0</v>
      </c>
      <c r="AK1788" s="21">
        <v>0</v>
      </c>
      <c r="AL1788" s="21">
        <v>0</v>
      </c>
      <c r="AM1788" s="21">
        <v>0</v>
      </c>
      <c r="AN1788" s="21">
        <v>0</v>
      </c>
      <c r="AO1788" s="21">
        <v>0</v>
      </c>
      <c r="AP1788" s="21">
        <v>0</v>
      </c>
      <c r="AQ1788" s="21">
        <v>0</v>
      </c>
      <c r="AR1788" s="21">
        <v>0</v>
      </c>
      <c r="AS1788" s="21">
        <v>0</v>
      </c>
    </row>
    <row r="1789" spans="1:45" ht="12.75">
      <c r="A1789" s="34"/>
      <c r="B1789" s="8" t="s">
        <v>2365</v>
      </c>
      <c r="C1789" s="32" t="s">
        <v>2539</v>
      </c>
      <c r="D1789" s="21">
        <v>13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  <c r="Q1789" s="21">
        <v>0</v>
      </c>
      <c r="R1789" s="21">
        <v>0</v>
      </c>
      <c r="S1789" s="21">
        <v>0</v>
      </c>
      <c r="T1789" s="21">
        <v>0</v>
      </c>
      <c r="U1789" s="21">
        <v>0</v>
      </c>
      <c r="V1789" s="21">
        <v>0</v>
      </c>
      <c r="W1789" s="21">
        <v>0</v>
      </c>
      <c r="X1789" s="21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0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0</v>
      </c>
      <c r="AQ1789" s="21">
        <v>0</v>
      </c>
      <c r="AR1789" s="21">
        <v>0</v>
      </c>
      <c r="AS1789" s="21">
        <v>0</v>
      </c>
    </row>
    <row r="1790" spans="1:45" ht="12.75">
      <c r="A1790" s="34"/>
      <c r="B1790" s="8" t="s">
        <v>1499</v>
      </c>
      <c r="C1790" s="32" t="s">
        <v>2539</v>
      </c>
      <c r="D1790" s="21">
        <v>0</v>
      </c>
      <c r="E1790" s="21">
        <v>4</v>
      </c>
      <c r="F1790" s="21">
        <v>1</v>
      </c>
      <c r="G1790" s="21">
        <v>0</v>
      </c>
      <c r="H1790" s="21">
        <v>0</v>
      </c>
      <c r="I1790" s="21">
        <v>1</v>
      </c>
      <c r="J1790" s="21">
        <v>1</v>
      </c>
      <c r="K1790" s="21">
        <v>1</v>
      </c>
      <c r="L1790" s="21">
        <v>0</v>
      </c>
      <c r="M1790" s="21">
        <v>1</v>
      </c>
      <c r="N1790" s="21">
        <v>0</v>
      </c>
      <c r="O1790" s="21">
        <v>1</v>
      </c>
      <c r="P1790" s="21">
        <v>0</v>
      </c>
      <c r="Q1790" s="21">
        <v>0</v>
      </c>
      <c r="R1790" s="21">
        <v>0</v>
      </c>
      <c r="S1790" s="21">
        <v>0</v>
      </c>
      <c r="T1790" s="21">
        <v>0</v>
      </c>
      <c r="U1790" s="21">
        <v>0</v>
      </c>
      <c r="V1790" s="21">
        <v>0</v>
      </c>
      <c r="W1790" s="21">
        <v>0</v>
      </c>
      <c r="X1790" s="21">
        <v>0</v>
      </c>
      <c r="Y1790" s="21">
        <v>0</v>
      </c>
      <c r="Z1790" s="21">
        <v>1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1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0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12.75">
      <c r="A1791" s="34"/>
      <c r="B1791" s="8" t="s">
        <v>1904</v>
      </c>
      <c r="C1791" s="32" t="s">
        <v>2539</v>
      </c>
      <c r="D1791" s="21">
        <v>1</v>
      </c>
      <c r="E1791" s="21">
        <v>2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  <c r="Q1791" s="21">
        <v>2</v>
      </c>
      <c r="R1791" s="21">
        <v>0</v>
      </c>
      <c r="S1791" s="21">
        <v>0</v>
      </c>
      <c r="T1791" s="21">
        <v>0</v>
      </c>
      <c r="U1791" s="21">
        <v>0</v>
      </c>
      <c r="V1791" s="21">
        <v>0</v>
      </c>
      <c r="W1791" s="21">
        <v>0</v>
      </c>
      <c r="X1791" s="21">
        <v>0</v>
      </c>
      <c r="Y1791" s="21">
        <v>0</v>
      </c>
      <c r="Z1791" s="21">
        <v>1</v>
      </c>
      <c r="AA1791" s="21">
        <v>0</v>
      </c>
      <c r="AB1791" s="21">
        <v>0</v>
      </c>
      <c r="AC1791" s="21">
        <v>0</v>
      </c>
      <c r="AD1791" s="21">
        <v>0</v>
      </c>
      <c r="AE1791" s="21">
        <v>0</v>
      </c>
      <c r="AF1791" s="21">
        <v>0</v>
      </c>
      <c r="AG1791" s="21">
        <v>0</v>
      </c>
      <c r="AH1791" s="21">
        <v>0</v>
      </c>
      <c r="AI1791" s="21">
        <v>0</v>
      </c>
      <c r="AJ1791" s="21">
        <v>0</v>
      </c>
      <c r="AK1791" s="21">
        <v>0</v>
      </c>
      <c r="AL1791" s="21">
        <v>1</v>
      </c>
      <c r="AM1791" s="21">
        <v>0</v>
      </c>
      <c r="AN1791" s="21">
        <v>0</v>
      </c>
      <c r="AO1791" s="21">
        <v>0</v>
      </c>
      <c r="AP1791" s="21">
        <v>0</v>
      </c>
      <c r="AQ1791" s="21">
        <v>0</v>
      </c>
      <c r="AR1791" s="21">
        <v>0</v>
      </c>
      <c r="AS1791" s="21">
        <v>0</v>
      </c>
    </row>
    <row r="1792" spans="1:45" ht="12.75">
      <c r="A1792" s="34"/>
      <c r="B1792" s="8" t="s">
        <v>1120</v>
      </c>
      <c r="C1792" s="32" t="s">
        <v>2539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  <c r="Q1792" s="21">
        <v>0</v>
      </c>
      <c r="R1792" s="21">
        <v>0</v>
      </c>
      <c r="S1792" s="21">
        <v>0</v>
      </c>
      <c r="T1792" s="21">
        <v>0</v>
      </c>
      <c r="U1792" s="21">
        <v>0</v>
      </c>
      <c r="V1792" s="21">
        <v>0</v>
      </c>
      <c r="W1792" s="21">
        <v>0</v>
      </c>
      <c r="X1792" s="21">
        <v>0</v>
      </c>
      <c r="Y1792" s="21">
        <v>0</v>
      </c>
      <c r="Z1792" s="21">
        <v>0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0</v>
      </c>
      <c r="AQ1792" s="21">
        <v>0</v>
      </c>
      <c r="AR1792" s="21">
        <v>0</v>
      </c>
      <c r="AS1792" s="21">
        <v>0</v>
      </c>
    </row>
    <row r="1793" spans="1:45" ht="12.75">
      <c r="A1793" s="34"/>
      <c r="B1793" s="8" t="s">
        <v>2260</v>
      </c>
      <c r="C1793" s="32" t="s">
        <v>566</v>
      </c>
      <c r="D1793" s="21">
        <v>5</v>
      </c>
      <c r="E1793" s="21">
        <v>5</v>
      </c>
      <c r="F1793" s="21">
        <v>4</v>
      </c>
      <c r="G1793" s="21">
        <v>0</v>
      </c>
      <c r="H1793" s="21">
        <v>0</v>
      </c>
      <c r="I1793" s="21">
        <v>1</v>
      </c>
      <c r="J1793" s="21">
        <v>0</v>
      </c>
      <c r="K1793" s="21">
        <v>1</v>
      </c>
      <c r="L1793" s="21">
        <v>1</v>
      </c>
      <c r="M1793" s="21">
        <v>0</v>
      </c>
      <c r="N1793" s="21">
        <v>0</v>
      </c>
      <c r="O1793" s="21">
        <v>3</v>
      </c>
      <c r="P1793" s="21">
        <v>3</v>
      </c>
      <c r="Q1793" s="21">
        <v>0</v>
      </c>
      <c r="R1793" s="21">
        <v>0</v>
      </c>
      <c r="S1793" s="21">
        <v>0</v>
      </c>
      <c r="T1793" s="21">
        <v>0</v>
      </c>
      <c r="U1793" s="21">
        <v>0</v>
      </c>
      <c r="V1793" s="21">
        <v>0</v>
      </c>
      <c r="W1793" s="21">
        <v>0</v>
      </c>
      <c r="X1793" s="21">
        <v>0</v>
      </c>
      <c r="Y1793" s="21">
        <v>0</v>
      </c>
      <c r="Z1793" s="21">
        <v>1</v>
      </c>
      <c r="AA1793" s="21">
        <v>1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1</v>
      </c>
      <c r="AK1793" s="21">
        <v>1</v>
      </c>
      <c r="AL1793" s="21">
        <v>0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12.75">
      <c r="A1794" s="34"/>
      <c r="B1794" s="8" t="s">
        <v>1827</v>
      </c>
      <c r="C1794" s="32" t="s">
        <v>566</v>
      </c>
      <c r="D1794" s="21">
        <v>1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  <c r="Q1794" s="21">
        <v>0</v>
      </c>
      <c r="R1794" s="21">
        <v>0</v>
      </c>
      <c r="S1794" s="21">
        <v>0</v>
      </c>
      <c r="T1794" s="21">
        <v>0</v>
      </c>
      <c r="U1794" s="21">
        <v>0</v>
      </c>
      <c r="V1794" s="21">
        <v>0</v>
      </c>
      <c r="W1794" s="21">
        <v>0</v>
      </c>
      <c r="X1794" s="21">
        <v>0</v>
      </c>
      <c r="Y1794" s="21">
        <v>0</v>
      </c>
      <c r="Z1794" s="21">
        <v>0</v>
      </c>
      <c r="AA1794" s="21">
        <v>0</v>
      </c>
      <c r="AB1794" s="21">
        <v>0</v>
      </c>
      <c r="AC1794" s="21">
        <v>0</v>
      </c>
      <c r="AD1794" s="21">
        <v>0</v>
      </c>
      <c r="AE1794" s="21">
        <v>0</v>
      </c>
      <c r="AF1794" s="21">
        <v>0</v>
      </c>
      <c r="AG1794" s="21">
        <v>0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0</v>
      </c>
      <c r="AO1794" s="21">
        <v>0</v>
      </c>
      <c r="AP1794" s="21">
        <v>0</v>
      </c>
      <c r="AQ1794" s="21">
        <v>0</v>
      </c>
      <c r="AR1794" s="21">
        <v>0</v>
      </c>
      <c r="AS1794" s="21">
        <v>0</v>
      </c>
    </row>
    <row r="1795" spans="1:45" ht="12.75">
      <c r="A1795" s="34"/>
      <c r="B1795" s="8" t="s">
        <v>2067</v>
      </c>
      <c r="C1795" s="32" t="s">
        <v>566</v>
      </c>
      <c r="D1795" s="21">
        <v>0</v>
      </c>
      <c r="E1795" s="21">
        <v>0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  <c r="Q1795" s="21">
        <v>0</v>
      </c>
      <c r="R1795" s="21">
        <v>0</v>
      </c>
      <c r="S1795" s="21">
        <v>0</v>
      </c>
      <c r="T1795" s="21">
        <v>0</v>
      </c>
      <c r="U1795" s="21">
        <v>0</v>
      </c>
      <c r="V1795" s="21">
        <v>0</v>
      </c>
      <c r="W1795" s="21">
        <v>0</v>
      </c>
      <c r="X1795" s="21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21">
        <v>0</v>
      </c>
      <c r="AE1795" s="21">
        <v>0</v>
      </c>
      <c r="AF1795" s="21">
        <v>0</v>
      </c>
      <c r="AG1795" s="21">
        <v>0</v>
      </c>
      <c r="AH1795" s="21">
        <v>0</v>
      </c>
      <c r="AI1795" s="21">
        <v>0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12.75">
      <c r="A1796" s="34"/>
      <c r="B1796" s="8" t="s">
        <v>757</v>
      </c>
      <c r="C1796" s="32" t="s">
        <v>566</v>
      </c>
      <c r="D1796" s="21">
        <v>0</v>
      </c>
      <c r="E1796" s="21">
        <v>1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  <c r="Q1796" s="21">
        <v>0</v>
      </c>
      <c r="R1796" s="21">
        <v>0</v>
      </c>
      <c r="S1796" s="21">
        <v>0</v>
      </c>
      <c r="T1796" s="21">
        <v>0</v>
      </c>
      <c r="U1796" s="21">
        <v>0</v>
      </c>
      <c r="V1796" s="21">
        <v>0</v>
      </c>
      <c r="W1796" s="21">
        <v>1</v>
      </c>
      <c r="X1796" s="21">
        <v>0</v>
      </c>
      <c r="Y1796" s="21">
        <v>0</v>
      </c>
      <c r="Z1796" s="21">
        <v>0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0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0</v>
      </c>
      <c r="AM1796" s="21">
        <v>0</v>
      </c>
      <c r="AN1796" s="21">
        <v>0</v>
      </c>
      <c r="AO1796" s="21">
        <v>0</v>
      </c>
      <c r="AP1796" s="21">
        <v>0</v>
      </c>
      <c r="AQ1796" s="21">
        <v>0</v>
      </c>
      <c r="AR1796" s="21">
        <v>0</v>
      </c>
      <c r="AS1796" s="21">
        <v>0</v>
      </c>
    </row>
    <row r="1797" spans="1:45" ht="12.75">
      <c r="A1797" s="34"/>
      <c r="B1797" s="8" t="s">
        <v>2158</v>
      </c>
      <c r="C1797" s="32" t="s">
        <v>566</v>
      </c>
      <c r="D1797" s="21">
        <v>0</v>
      </c>
      <c r="E1797" s="21">
        <v>2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  <c r="Q1797" s="21">
        <v>0</v>
      </c>
      <c r="R1797" s="21">
        <v>0</v>
      </c>
      <c r="S1797" s="21">
        <v>0</v>
      </c>
      <c r="T1797" s="21">
        <v>0</v>
      </c>
      <c r="U1797" s="21">
        <v>0</v>
      </c>
      <c r="V1797" s="21">
        <v>0</v>
      </c>
      <c r="W1797" s="21">
        <v>2</v>
      </c>
      <c r="X1797" s="21">
        <v>0</v>
      </c>
      <c r="Y1797" s="21">
        <v>0</v>
      </c>
      <c r="Z1797" s="21">
        <v>2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2</v>
      </c>
      <c r="AS1797" s="21">
        <v>0</v>
      </c>
    </row>
    <row r="1798" spans="1:45" ht="12.75">
      <c r="A1798" s="34"/>
      <c r="B1798" s="8" t="s">
        <v>1500</v>
      </c>
      <c r="C1798" s="32" t="s">
        <v>566</v>
      </c>
      <c r="D1798" s="21">
        <v>0</v>
      </c>
      <c r="E1798" s="21">
        <v>1</v>
      </c>
      <c r="F1798" s="21">
        <v>1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  <c r="Q1798" s="21">
        <v>0</v>
      </c>
      <c r="R1798" s="21">
        <v>0</v>
      </c>
      <c r="S1798" s="21">
        <v>0</v>
      </c>
      <c r="T1798" s="21">
        <v>0</v>
      </c>
      <c r="U1798" s="21">
        <v>1</v>
      </c>
      <c r="V1798" s="21">
        <v>1</v>
      </c>
      <c r="W1798" s="21">
        <v>0</v>
      </c>
      <c r="X1798" s="21">
        <v>0</v>
      </c>
      <c r="Y1798" s="21">
        <v>0</v>
      </c>
      <c r="Z1798" s="21">
        <v>0</v>
      </c>
      <c r="AA1798" s="21">
        <v>0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0</v>
      </c>
      <c r="AM1798" s="21">
        <v>0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12.75">
      <c r="A1799" s="34"/>
      <c r="B1799" s="8" t="s">
        <v>1993</v>
      </c>
      <c r="C1799" s="32" t="s">
        <v>566</v>
      </c>
      <c r="D1799" s="21">
        <v>9</v>
      </c>
      <c r="E1799" s="21">
        <v>4</v>
      </c>
      <c r="F1799" s="21">
        <v>3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  <c r="Q1799" s="21">
        <v>0</v>
      </c>
      <c r="R1799" s="21">
        <v>0</v>
      </c>
      <c r="S1799" s="21">
        <v>2</v>
      </c>
      <c r="T1799" s="21">
        <v>2</v>
      </c>
      <c r="U1799" s="21">
        <v>2</v>
      </c>
      <c r="V1799" s="21">
        <v>1</v>
      </c>
      <c r="W1799" s="21">
        <v>0</v>
      </c>
      <c r="X1799" s="21">
        <v>0</v>
      </c>
      <c r="Y1799" s="21">
        <v>1</v>
      </c>
      <c r="Z1799" s="21">
        <v>2</v>
      </c>
      <c r="AA1799" s="21">
        <v>2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0</v>
      </c>
      <c r="AM1799" s="21">
        <v>0</v>
      </c>
      <c r="AN1799" s="21">
        <v>2</v>
      </c>
      <c r="AO1799" s="21">
        <v>2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12.75">
      <c r="A1800" s="34"/>
      <c r="B1800" s="8" t="s">
        <v>2144</v>
      </c>
      <c r="C1800" s="32" t="s">
        <v>566</v>
      </c>
      <c r="D1800" s="21">
        <v>18</v>
      </c>
      <c r="E1800" s="21">
        <v>22</v>
      </c>
      <c r="F1800" s="21">
        <v>20</v>
      </c>
      <c r="G1800" s="21">
        <v>0</v>
      </c>
      <c r="H1800" s="21">
        <v>0</v>
      </c>
      <c r="I1800" s="21">
        <v>2</v>
      </c>
      <c r="J1800" s="21">
        <v>1</v>
      </c>
      <c r="K1800" s="21">
        <v>2</v>
      </c>
      <c r="L1800" s="21">
        <v>2</v>
      </c>
      <c r="M1800" s="21">
        <v>1</v>
      </c>
      <c r="N1800" s="21">
        <v>1</v>
      </c>
      <c r="O1800" s="21">
        <v>1</v>
      </c>
      <c r="P1800" s="21">
        <v>1</v>
      </c>
      <c r="Q1800" s="21">
        <v>4</v>
      </c>
      <c r="R1800" s="21">
        <v>4</v>
      </c>
      <c r="S1800" s="21">
        <v>5</v>
      </c>
      <c r="T1800" s="21">
        <v>5</v>
      </c>
      <c r="U1800" s="21">
        <v>5</v>
      </c>
      <c r="V1800" s="21">
        <v>5</v>
      </c>
      <c r="W1800" s="21">
        <v>2</v>
      </c>
      <c r="X1800" s="21">
        <v>1</v>
      </c>
      <c r="Y1800" s="21">
        <v>0</v>
      </c>
      <c r="Z1800" s="21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12.75">
      <c r="A1801" s="34"/>
      <c r="B1801" s="8" t="s">
        <v>2633</v>
      </c>
      <c r="C1801" s="32" t="s">
        <v>566</v>
      </c>
      <c r="D1801" s="21">
        <v>9</v>
      </c>
      <c r="E1801" s="21">
        <v>15</v>
      </c>
      <c r="F1801" s="21">
        <v>14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2</v>
      </c>
      <c r="P1801" s="21">
        <v>2</v>
      </c>
      <c r="Q1801" s="21">
        <v>3</v>
      </c>
      <c r="R1801" s="21">
        <v>2</v>
      </c>
      <c r="S1801" s="21">
        <v>2</v>
      </c>
      <c r="T1801" s="21">
        <v>2</v>
      </c>
      <c r="U1801" s="21">
        <v>4</v>
      </c>
      <c r="V1801" s="21">
        <v>4</v>
      </c>
      <c r="W1801" s="21">
        <v>4</v>
      </c>
      <c r="X1801" s="21">
        <v>4</v>
      </c>
      <c r="Y1801" s="21">
        <v>0</v>
      </c>
      <c r="Z1801" s="21">
        <v>6</v>
      </c>
      <c r="AA1801" s="21">
        <v>6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1</v>
      </c>
      <c r="AM1801" s="21">
        <v>1</v>
      </c>
      <c r="AN1801" s="21">
        <v>1</v>
      </c>
      <c r="AO1801" s="21">
        <v>1</v>
      </c>
      <c r="AP1801" s="21">
        <v>2</v>
      </c>
      <c r="AQ1801" s="21">
        <v>2</v>
      </c>
      <c r="AR1801" s="21">
        <v>2</v>
      </c>
      <c r="AS1801" s="21">
        <v>2</v>
      </c>
    </row>
    <row r="1802" spans="1:45" ht="12.75">
      <c r="A1802" s="34"/>
      <c r="B1802" s="8" t="s">
        <v>1428</v>
      </c>
      <c r="C1802" s="32" t="s">
        <v>566</v>
      </c>
      <c r="D1802" s="21">
        <v>4</v>
      </c>
      <c r="E1802" s="21">
        <v>15</v>
      </c>
      <c r="F1802" s="21">
        <v>3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4</v>
      </c>
      <c r="N1802" s="21">
        <v>2</v>
      </c>
      <c r="O1802" s="21">
        <v>1</v>
      </c>
      <c r="P1802" s="21">
        <v>0</v>
      </c>
      <c r="Q1802" s="21">
        <v>1</v>
      </c>
      <c r="R1802" s="21">
        <v>0</v>
      </c>
      <c r="S1802" s="21">
        <v>3</v>
      </c>
      <c r="T1802" s="21">
        <v>1</v>
      </c>
      <c r="U1802" s="21">
        <v>1</v>
      </c>
      <c r="V1802" s="21">
        <v>0</v>
      </c>
      <c r="W1802" s="21">
        <v>5</v>
      </c>
      <c r="X1802" s="21">
        <v>0</v>
      </c>
      <c r="Y1802" s="21">
        <v>0</v>
      </c>
      <c r="Z1802" s="21">
        <v>1</v>
      </c>
      <c r="AA1802" s="21">
        <v>1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0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1</v>
      </c>
      <c r="AO1802" s="21">
        <v>1</v>
      </c>
      <c r="AP1802" s="21">
        <v>0</v>
      </c>
      <c r="AQ1802" s="21">
        <v>0</v>
      </c>
      <c r="AR1802" s="21">
        <v>0</v>
      </c>
      <c r="AS1802" s="21">
        <v>0</v>
      </c>
    </row>
    <row r="1803" spans="1:45" ht="12.75">
      <c r="A1803" s="34"/>
      <c r="B1803" s="8" t="s">
        <v>130</v>
      </c>
      <c r="C1803" s="32" t="s">
        <v>566</v>
      </c>
      <c r="D1803" s="21">
        <v>1</v>
      </c>
      <c r="E1803" s="21">
        <v>1</v>
      </c>
      <c r="F1803" s="21">
        <v>1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  <c r="Q1803" s="21">
        <v>0</v>
      </c>
      <c r="R1803" s="21">
        <v>0</v>
      </c>
      <c r="S1803" s="21">
        <v>1</v>
      </c>
      <c r="T1803" s="21">
        <v>1</v>
      </c>
      <c r="U1803" s="21">
        <v>0</v>
      </c>
      <c r="V1803" s="21">
        <v>0</v>
      </c>
      <c r="W1803" s="21">
        <v>0</v>
      </c>
      <c r="X1803" s="21">
        <v>0</v>
      </c>
      <c r="Y1803" s="21">
        <v>0</v>
      </c>
      <c r="Z1803" s="21">
        <v>0</v>
      </c>
      <c r="AA1803" s="21">
        <v>0</v>
      </c>
      <c r="AB1803" s="21">
        <v>0</v>
      </c>
      <c r="AC1803" s="21">
        <v>0</v>
      </c>
      <c r="AD1803" s="21">
        <v>0</v>
      </c>
      <c r="AE1803" s="21">
        <v>0</v>
      </c>
      <c r="AF1803" s="21">
        <v>0</v>
      </c>
      <c r="AG1803" s="21">
        <v>0</v>
      </c>
      <c r="AH1803" s="21">
        <v>0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0</v>
      </c>
      <c r="AO1803" s="21">
        <v>0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ht="12.75">
      <c r="A1804" s="34"/>
      <c r="B1804" s="8" t="s">
        <v>452</v>
      </c>
      <c r="C1804" s="32" t="s">
        <v>566</v>
      </c>
      <c r="D1804" s="21">
        <v>1</v>
      </c>
      <c r="E1804" s="21">
        <v>1</v>
      </c>
      <c r="F1804" s="21">
        <v>1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  <c r="Q1804" s="21">
        <v>0</v>
      </c>
      <c r="R1804" s="21">
        <v>0</v>
      </c>
      <c r="S1804" s="21">
        <v>0</v>
      </c>
      <c r="T1804" s="21">
        <v>0</v>
      </c>
      <c r="U1804" s="21">
        <v>0</v>
      </c>
      <c r="V1804" s="21">
        <v>0</v>
      </c>
      <c r="W1804" s="21">
        <v>1</v>
      </c>
      <c r="X1804" s="21">
        <v>1</v>
      </c>
      <c r="Y1804" s="21">
        <v>0</v>
      </c>
      <c r="Z1804" s="21">
        <v>0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0</v>
      </c>
      <c r="AQ1804" s="21">
        <v>0</v>
      </c>
      <c r="AR1804" s="21">
        <v>0</v>
      </c>
      <c r="AS1804" s="21">
        <v>0</v>
      </c>
    </row>
    <row r="1805" spans="1:45" ht="12.75">
      <c r="A1805" s="34"/>
      <c r="B1805" s="8" t="s">
        <v>1438</v>
      </c>
      <c r="C1805" s="32" t="s">
        <v>566</v>
      </c>
      <c r="D1805" s="21">
        <v>5</v>
      </c>
      <c r="E1805" s="21">
        <v>3</v>
      </c>
      <c r="F1805" s="21">
        <v>2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1</v>
      </c>
      <c r="N1805" s="21">
        <v>1</v>
      </c>
      <c r="O1805" s="21">
        <v>1</v>
      </c>
      <c r="P1805" s="21">
        <v>0</v>
      </c>
      <c r="Q1805" s="21">
        <v>0</v>
      </c>
      <c r="R1805" s="21">
        <v>0</v>
      </c>
      <c r="S1805" s="21">
        <v>0</v>
      </c>
      <c r="T1805" s="21">
        <v>0</v>
      </c>
      <c r="U1805" s="21">
        <v>1</v>
      </c>
      <c r="V1805" s="21">
        <v>1</v>
      </c>
      <c r="W1805" s="21">
        <v>0</v>
      </c>
      <c r="X1805" s="21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0</v>
      </c>
      <c r="AS1805" s="21">
        <v>0</v>
      </c>
    </row>
    <row r="1806" spans="1:45" ht="12.75">
      <c r="A1806" s="34"/>
      <c r="B1806" s="8" t="s">
        <v>847</v>
      </c>
      <c r="C1806" s="32" t="s">
        <v>566</v>
      </c>
      <c r="D1806" s="21">
        <v>0</v>
      </c>
      <c r="E1806" s="21">
        <v>1</v>
      </c>
      <c r="F1806" s="21">
        <v>1</v>
      </c>
      <c r="G1806" s="21">
        <v>0</v>
      </c>
      <c r="H1806" s="21">
        <v>0</v>
      </c>
      <c r="I1806" s="21">
        <v>0</v>
      </c>
      <c r="J1806" s="21">
        <v>0</v>
      </c>
      <c r="K1806" s="21">
        <v>1</v>
      </c>
      <c r="L1806" s="21">
        <v>1</v>
      </c>
      <c r="M1806" s="21">
        <v>0</v>
      </c>
      <c r="N1806" s="21">
        <v>0</v>
      </c>
      <c r="O1806" s="21">
        <v>0</v>
      </c>
      <c r="P1806" s="21">
        <v>0</v>
      </c>
      <c r="Q1806" s="21">
        <v>0</v>
      </c>
      <c r="R1806" s="21">
        <v>0</v>
      </c>
      <c r="S1806" s="21">
        <v>0</v>
      </c>
      <c r="T1806" s="21">
        <v>0</v>
      </c>
      <c r="U1806" s="21">
        <v>0</v>
      </c>
      <c r="V1806" s="21">
        <v>0</v>
      </c>
      <c r="W1806" s="21">
        <v>0</v>
      </c>
      <c r="X1806" s="21">
        <v>0</v>
      </c>
      <c r="Y1806" s="21">
        <v>0</v>
      </c>
      <c r="Z1806" s="21">
        <v>0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0</v>
      </c>
      <c r="AQ1806" s="21">
        <v>0</v>
      </c>
      <c r="AR1806" s="21">
        <v>0</v>
      </c>
      <c r="AS1806" s="21">
        <v>0</v>
      </c>
    </row>
    <row r="1807" spans="1:45" ht="12.75">
      <c r="A1807" s="34"/>
      <c r="B1807" s="8" t="s">
        <v>1170</v>
      </c>
      <c r="C1807" s="32" t="s">
        <v>1132</v>
      </c>
      <c r="D1807" s="21">
        <v>0</v>
      </c>
      <c r="E1807" s="21">
        <v>0</v>
      </c>
      <c r="F1807" s="21">
        <v>0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  <c r="Q1807" s="21">
        <v>0</v>
      </c>
      <c r="R1807" s="21">
        <v>0</v>
      </c>
      <c r="S1807" s="21">
        <v>0</v>
      </c>
      <c r="T1807" s="21">
        <v>0</v>
      </c>
      <c r="U1807" s="21">
        <v>0</v>
      </c>
      <c r="V1807" s="21">
        <v>0</v>
      </c>
      <c r="W1807" s="21">
        <v>0</v>
      </c>
      <c r="X1807" s="21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0</v>
      </c>
      <c r="AI1807" s="21">
        <v>0</v>
      </c>
      <c r="AJ1807" s="21">
        <v>0</v>
      </c>
      <c r="AK1807" s="21">
        <v>0</v>
      </c>
      <c r="AL1807" s="21">
        <v>0</v>
      </c>
      <c r="AM1807" s="21">
        <v>0</v>
      </c>
      <c r="AN1807" s="21">
        <v>0</v>
      </c>
      <c r="AO1807" s="21">
        <v>0</v>
      </c>
      <c r="AP1807" s="21">
        <v>0</v>
      </c>
      <c r="AQ1807" s="21">
        <v>0</v>
      </c>
      <c r="AR1807" s="21">
        <v>0</v>
      </c>
      <c r="AS1807" s="21">
        <v>0</v>
      </c>
    </row>
    <row r="1808" spans="1:45" ht="12.75">
      <c r="A1808" s="34"/>
      <c r="B1808" s="8" t="s">
        <v>2610</v>
      </c>
      <c r="C1808" s="32" t="s">
        <v>1132</v>
      </c>
      <c r="D1808" s="21">
        <v>4</v>
      </c>
      <c r="E1808" s="21">
        <v>7</v>
      </c>
      <c r="F1808" s="21">
        <v>7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  <c r="Q1808" s="21">
        <v>1</v>
      </c>
      <c r="R1808" s="21">
        <v>1</v>
      </c>
      <c r="S1808" s="21">
        <v>4</v>
      </c>
      <c r="T1808" s="21">
        <v>4</v>
      </c>
      <c r="U1808" s="21">
        <v>1</v>
      </c>
      <c r="V1808" s="21">
        <v>1</v>
      </c>
      <c r="W1808" s="21">
        <v>1</v>
      </c>
      <c r="X1808" s="21">
        <v>1</v>
      </c>
      <c r="Y1808" s="21">
        <v>0</v>
      </c>
      <c r="Z1808" s="21">
        <v>1</v>
      </c>
      <c r="AA1808" s="21">
        <v>1</v>
      </c>
      <c r="AB1808" s="21">
        <v>0</v>
      </c>
      <c r="AC1808" s="21">
        <v>0</v>
      </c>
      <c r="AD1808" s="21">
        <v>0</v>
      </c>
      <c r="AE1808" s="21">
        <v>0</v>
      </c>
      <c r="AF1808" s="21">
        <v>0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1</v>
      </c>
      <c r="AQ1808" s="21">
        <v>1</v>
      </c>
      <c r="AR1808" s="21">
        <v>0</v>
      </c>
      <c r="AS1808" s="21">
        <v>0</v>
      </c>
    </row>
    <row r="1809" spans="1:45" ht="12.75">
      <c r="A1809" s="34"/>
      <c r="B1809" s="8" t="s">
        <v>1778</v>
      </c>
      <c r="C1809" s="32" t="s">
        <v>1132</v>
      </c>
      <c r="D1809" s="21">
        <v>2</v>
      </c>
      <c r="E1809" s="21">
        <v>4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  <c r="Q1809" s="21">
        <v>0</v>
      </c>
      <c r="R1809" s="21">
        <v>0</v>
      </c>
      <c r="S1809" s="21">
        <v>2</v>
      </c>
      <c r="T1809" s="21">
        <v>0</v>
      </c>
      <c r="U1809" s="21">
        <v>1</v>
      </c>
      <c r="V1809" s="21">
        <v>0</v>
      </c>
      <c r="W1809" s="21">
        <v>1</v>
      </c>
      <c r="X1809" s="21">
        <v>0</v>
      </c>
      <c r="Y1809" s="21">
        <v>0</v>
      </c>
      <c r="Z1809" s="21">
        <v>2</v>
      </c>
      <c r="AA1809" s="21">
        <v>0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0</v>
      </c>
      <c r="AK1809" s="21">
        <v>0</v>
      </c>
      <c r="AL1809" s="21">
        <v>0</v>
      </c>
      <c r="AM1809" s="21">
        <v>0</v>
      </c>
      <c r="AN1809" s="21">
        <v>1</v>
      </c>
      <c r="AO1809" s="21">
        <v>0</v>
      </c>
      <c r="AP1809" s="21">
        <v>1</v>
      </c>
      <c r="AQ1809" s="21">
        <v>0</v>
      </c>
      <c r="AR1809" s="21">
        <v>0</v>
      </c>
      <c r="AS1809" s="21">
        <v>0</v>
      </c>
    </row>
    <row r="1810" spans="1:45" ht="12.75">
      <c r="A1810" s="34"/>
      <c r="B1810" s="8" t="s">
        <v>672</v>
      </c>
      <c r="C1810" s="32" t="s">
        <v>1132</v>
      </c>
      <c r="D1810" s="21">
        <v>2</v>
      </c>
      <c r="E1810" s="21">
        <v>3</v>
      </c>
      <c r="F1810" s="21">
        <v>1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1</v>
      </c>
      <c r="N1810" s="21">
        <v>0</v>
      </c>
      <c r="O1810" s="21">
        <v>1</v>
      </c>
      <c r="P1810" s="21">
        <v>0</v>
      </c>
      <c r="Q1810" s="21">
        <v>0</v>
      </c>
      <c r="R1810" s="21">
        <v>0</v>
      </c>
      <c r="S1810" s="21">
        <v>0</v>
      </c>
      <c r="T1810" s="21">
        <v>0</v>
      </c>
      <c r="U1810" s="21">
        <v>0</v>
      </c>
      <c r="V1810" s="21">
        <v>0</v>
      </c>
      <c r="W1810" s="21">
        <v>1</v>
      </c>
      <c r="X1810" s="21">
        <v>1</v>
      </c>
      <c r="Y1810" s="21">
        <v>0</v>
      </c>
      <c r="Z1810" s="21">
        <v>1</v>
      </c>
      <c r="AA1810" s="21">
        <v>1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1</v>
      </c>
      <c r="AS1810" s="21">
        <v>1</v>
      </c>
    </row>
    <row r="1811" spans="1:45" ht="12.75">
      <c r="A1811" s="34"/>
      <c r="B1811" s="8" t="s">
        <v>2425</v>
      </c>
      <c r="C1811" s="32" t="s">
        <v>1132</v>
      </c>
      <c r="D1811" s="21">
        <v>7</v>
      </c>
      <c r="E1811" s="21">
        <v>2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1</v>
      </c>
      <c r="N1811" s="21">
        <v>0</v>
      </c>
      <c r="O1811" s="21">
        <v>0</v>
      </c>
      <c r="P1811" s="21">
        <v>0</v>
      </c>
      <c r="Q1811" s="21">
        <v>0</v>
      </c>
      <c r="R1811" s="21">
        <v>0</v>
      </c>
      <c r="S1811" s="21">
        <v>0</v>
      </c>
      <c r="T1811" s="21">
        <v>0</v>
      </c>
      <c r="U1811" s="21">
        <v>1</v>
      </c>
      <c r="V1811" s="21">
        <v>0</v>
      </c>
      <c r="W1811" s="21">
        <v>0</v>
      </c>
      <c r="X1811" s="21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0</v>
      </c>
      <c r="AK1811" s="21">
        <v>0</v>
      </c>
      <c r="AL1811" s="21">
        <v>0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ht="12.75">
      <c r="A1812" s="34"/>
      <c r="B1812" s="8" t="s">
        <v>1085</v>
      </c>
      <c r="C1812" s="32" t="s">
        <v>1132</v>
      </c>
      <c r="D1812" s="21">
        <v>1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  <c r="Q1812" s="21">
        <v>0</v>
      </c>
      <c r="R1812" s="21">
        <v>0</v>
      </c>
      <c r="S1812" s="21">
        <v>0</v>
      </c>
      <c r="T1812" s="21">
        <v>0</v>
      </c>
      <c r="U1812" s="21">
        <v>0</v>
      </c>
      <c r="V1812" s="21">
        <v>0</v>
      </c>
      <c r="W1812" s="21">
        <v>0</v>
      </c>
      <c r="X1812" s="21">
        <v>0</v>
      </c>
      <c r="Y1812" s="21">
        <v>1</v>
      </c>
      <c r="Z1812" s="21">
        <v>0</v>
      </c>
      <c r="AA1812" s="21">
        <v>0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0</v>
      </c>
      <c r="AO1812" s="21">
        <v>0</v>
      </c>
      <c r="AP1812" s="21">
        <v>0</v>
      </c>
      <c r="AQ1812" s="21">
        <v>0</v>
      </c>
      <c r="AR1812" s="21">
        <v>0</v>
      </c>
      <c r="AS1812" s="21">
        <v>0</v>
      </c>
    </row>
    <row r="1813" spans="1:45" ht="12.75">
      <c r="A1813" s="34"/>
      <c r="B1813" s="8" t="s">
        <v>2246</v>
      </c>
      <c r="C1813" s="32" t="s">
        <v>1132</v>
      </c>
      <c r="D1813" s="21">
        <v>1</v>
      </c>
      <c r="E1813" s="21">
        <v>1</v>
      </c>
      <c r="F1813" s="21">
        <v>1</v>
      </c>
      <c r="G1813" s="21">
        <v>0</v>
      </c>
      <c r="H1813" s="21">
        <v>0</v>
      </c>
      <c r="I1813" s="21">
        <v>0</v>
      </c>
      <c r="J1813" s="21">
        <v>0</v>
      </c>
      <c r="K1813" s="21">
        <v>1</v>
      </c>
      <c r="L1813" s="21">
        <v>1</v>
      </c>
      <c r="M1813" s="21">
        <v>0</v>
      </c>
      <c r="N1813" s="21">
        <v>0</v>
      </c>
      <c r="O1813" s="21">
        <v>0</v>
      </c>
      <c r="P1813" s="21">
        <v>0</v>
      </c>
      <c r="Q1813" s="21">
        <v>0</v>
      </c>
      <c r="R1813" s="21">
        <v>0</v>
      </c>
      <c r="S1813" s="21">
        <v>0</v>
      </c>
      <c r="T1813" s="21">
        <v>0</v>
      </c>
      <c r="U1813" s="21">
        <v>0</v>
      </c>
      <c r="V1813" s="21">
        <v>0</v>
      </c>
      <c r="W1813" s="21">
        <v>0</v>
      </c>
      <c r="X1813" s="21">
        <v>0</v>
      </c>
      <c r="Y1813" s="21">
        <v>0</v>
      </c>
      <c r="Z1813" s="21">
        <v>1</v>
      </c>
      <c r="AA1813" s="21">
        <v>1</v>
      </c>
      <c r="AB1813" s="21">
        <v>0</v>
      </c>
      <c r="AC1813" s="21">
        <v>0</v>
      </c>
      <c r="AD1813" s="21">
        <v>0</v>
      </c>
      <c r="AE1813" s="21">
        <v>0</v>
      </c>
      <c r="AF1813" s="21">
        <v>1</v>
      </c>
      <c r="AG1813" s="21">
        <v>1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12.75">
      <c r="A1814" s="34"/>
      <c r="B1814" s="8" t="s">
        <v>91</v>
      </c>
      <c r="C1814" s="32" t="s">
        <v>1132</v>
      </c>
      <c r="D1814" s="21">
        <v>12</v>
      </c>
      <c r="E1814" s="21">
        <v>16</v>
      </c>
      <c r="F1814" s="21">
        <v>12</v>
      </c>
      <c r="G1814" s="21">
        <v>0</v>
      </c>
      <c r="H1814" s="21">
        <v>0</v>
      </c>
      <c r="I1814" s="21">
        <v>0</v>
      </c>
      <c r="J1814" s="21">
        <v>0</v>
      </c>
      <c r="K1814" s="21">
        <v>2</v>
      </c>
      <c r="L1814" s="21">
        <v>1</v>
      </c>
      <c r="M1814" s="21">
        <v>0</v>
      </c>
      <c r="N1814" s="21">
        <v>0</v>
      </c>
      <c r="O1814" s="21">
        <v>2</v>
      </c>
      <c r="P1814" s="21">
        <v>1</v>
      </c>
      <c r="Q1814" s="21">
        <v>3</v>
      </c>
      <c r="R1814" s="21">
        <v>2</v>
      </c>
      <c r="S1814" s="21">
        <v>4</v>
      </c>
      <c r="T1814" s="21">
        <v>4</v>
      </c>
      <c r="U1814" s="21">
        <v>3</v>
      </c>
      <c r="V1814" s="21">
        <v>2</v>
      </c>
      <c r="W1814" s="21">
        <v>2</v>
      </c>
      <c r="X1814" s="21">
        <v>2</v>
      </c>
      <c r="Y1814" s="21">
        <v>0</v>
      </c>
      <c r="Z1814" s="21">
        <v>5</v>
      </c>
      <c r="AA1814" s="21">
        <v>5</v>
      </c>
      <c r="AB1814" s="21">
        <v>0</v>
      </c>
      <c r="AC1814" s="21">
        <v>0</v>
      </c>
      <c r="AD1814" s="21">
        <v>0</v>
      </c>
      <c r="AE1814" s="21">
        <v>0</v>
      </c>
      <c r="AF1814" s="21">
        <v>1</v>
      </c>
      <c r="AG1814" s="21">
        <v>1</v>
      </c>
      <c r="AH1814" s="21">
        <v>0</v>
      </c>
      <c r="AI1814" s="21">
        <v>0</v>
      </c>
      <c r="AJ1814" s="21">
        <v>1</v>
      </c>
      <c r="AK1814" s="21">
        <v>1</v>
      </c>
      <c r="AL1814" s="21">
        <v>2</v>
      </c>
      <c r="AM1814" s="21">
        <v>2</v>
      </c>
      <c r="AN1814" s="21">
        <v>1</v>
      </c>
      <c r="AO1814" s="21">
        <v>1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12.75">
      <c r="A1815" s="34"/>
      <c r="B1815" s="8" t="s">
        <v>2508</v>
      </c>
      <c r="C1815" s="32" t="s">
        <v>1132</v>
      </c>
      <c r="D1815" s="21">
        <v>0</v>
      </c>
      <c r="E1815" s="21">
        <v>1</v>
      </c>
      <c r="F1815" s="21">
        <v>1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  <c r="Q1815" s="21">
        <v>1</v>
      </c>
      <c r="R1815" s="21">
        <v>1</v>
      </c>
      <c r="S1815" s="21">
        <v>0</v>
      </c>
      <c r="T1815" s="21">
        <v>0</v>
      </c>
      <c r="U1815" s="21">
        <v>0</v>
      </c>
      <c r="V1815" s="21">
        <v>0</v>
      </c>
      <c r="W1815" s="21">
        <v>0</v>
      </c>
      <c r="X1815" s="21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ht="12.75">
      <c r="A1816" s="34"/>
      <c r="B1816" s="8" t="s">
        <v>1447</v>
      </c>
      <c r="C1816" s="32" t="s">
        <v>1132</v>
      </c>
      <c r="D1816" s="21">
        <v>0</v>
      </c>
      <c r="E1816" s="21">
        <v>1</v>
      </c>
      <c r="F1816" s="21">
        <v>0</v>
      </c>
      <c r="G1816" s="21">
        <v>0</v>
      </c>
      <c r="H1816" s="21">
        <v>0</v>
      </c>
      <c r="I1816" s="21">
        <v>0</v>
      </c>
      <c r="J1816" s="21">
        <v>0</v>
      </c>
      <c r="K1816" s="21">
        <v>0</v>
      </c>
      <c r="L1816" s="21">
        <v>0</v>
      </c>
      <c r="M1816" s="21">
        <v>1</v>
      </c>
      <c r="N1816" s="21">
        <v>0</v>
      </c>
      <c r="O1816" s="21">
        <v>0</v>
      </c>
      <c r="P1816" s="21">
        <v>0</v>
      </c>
      <c r="Q1816" s="21">
        <v>0</v>
      </c>
      <c r="R1816" s="21">
        <v>0</v>
      </c>
      <c r="S1816" s="21">
        <v>0</v>
      </c>
      <c r="T1816" s="21">
        <v>0</v>
      </c>
      <c r="U1816" s="21">
        <v>0</v>
      </c>
      <c r="V1816" s="21">
        <v>0</v>
      </c>
      <c r="W1816" s="21">
        <v>0</v>
      </c>
      <c r="X1816" s="21">
        <v>0</v>
      </c>
      <c r="Y1816" s="21">
        <v>0</v>
      </c>
      <c r="Z1816" s="21">
        <v>0</v>
      </c>
      <c r="AA1816" s="21">
        <v>0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0</v>
      </c>
      <c r="AI1816" s="21">
        <v>0</v>
      </c>
      <c r="AJ1816" s="21">
        <v>0</v>
      </c>
      <c r="AK1816" s="21">
        <v>0</v>
      </c>
      <c r="AL1816" s="21">
        <v>0</v>
      </c>
      <c r="AM1816" s="21">
        <v>0</v>
      </c>
      <c r="AN1816" s="21">
        <v>0</v>
      </c>
      <c r="AO1816" s="21">
        <v>0</v>
      </c>
      <c r="AP1816" s="21">
        <v>0</v>
      </c>
      <c r="AQ1816" s="21">
        <v>0</v>
      </c>
      <c r="AR1816" s="21">
        <v>0</v>
      </c>
      <c r="AS1816" s="21">
        <v>0</v>
      </c>
    </row>
    <row r="1817" spans="1:45" ht="12.75">
      <c r="A1817" s="34"/>
      <c r="B1817" s="8" t="s">
        <v>2394</v>
      </c>
      <c r="C1817" s="32" t="s">
        <v>1132</v>
      </c>
      <c r="D1817" s="21">
        <v>0</v>
      </c>
      <c r="E1817" s="21">
        <v>1</v>
      </c>
      <c r="F1817" s="21">
        <v>0</v>
      </c>
      <c r="G1817" s="21">
        <v>0</v>
      </c>
      <c r="H1817" s="21">
        <v>0</v>
      </c>
      <c r="I1817" s="21">
        <v>0</v>
      </c>
      <c r="J1817" s="21">
        <v>0</v>
      </c>
      <c r="K1817" s="21">
        <v>0</v>
      </c>
      <c r="L1817" s="21">
        <v>0</v>
      </c>
      <c r="M1817" s="21">
        <v>1</v>
      </c>
      <c r="N1817" s="21">
        <v>0</v>
      </c>
      <c r="O1817" s="21">
        <v>0</v>
      </c>
      <c r="P1817" s="21">
        <v>0</v>
      </c>
      <c r="Q1817" s="21">
        <v>0</v>
      </c>
      <c r="R1817" s="21">
        <v>0</v>
      </c>
      <c r="S1817" s="21">
        <v>0</v>
      </c>
      <c r="T1817" s="21">
        <v>0</v>
      </c>
      <c r="U1817" s="21">
        <v>0</v>
      </c>
      <c r="V1817" s="21">
        <v>0</v>
      </c>
      <c r="W1817" s="21">
        <v>0</v>
      </c>
      <c r="X1817" s="21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0</v>
      </c>
      <c r="AK1817" s="21">
        <v>0</v>
      </c>
      <c r="AL1817" s="21">
        <v>0</v>
      </c>
      <c r="AM1817" s="21">
        <v>0</v>
      </c>
      <c r="AN1817" s="21">
        <v>0</v>
      </c>
      <c r="AO1817" s="21">
        <v>0</v>
      </c>
      <c r="AP1817" s="21">
        <v>0</v>
      </c>
      <c r="AQ1817" s="21">
        <v>0</v>
      </c>
      <c r="AR1817" s="21">
        <v>0</v>
      </c>
      <c r="AS1817" s="21">
        <v>0</v>
      </c>
    </row>
    <row r="1818" spans="1:45" ht="12.75">
      <c r="A1818" s="34"/>
      <c r="B1818" s="8" t="s">
        <v>360</v>
      </c>
      <c r="C1818" s="32" t="s">
        <v>1996</v>
      </c>
      <c r="D1818" s="21">
        <v>0</v>
      </c>
      <c r="E1818" s="21">
        <v>3</v>
      </c>
      <c r="F1818" s="21">
        <v>3</v>
      </c>
      <c r="G1818" s="21">
        <v>0</v>
      </c>
      <c r="H1818" s="21">
        <v>0</v>
      </c>
      <c r="I1818" s="21">
        <v>0</v>
      </c>
      <c r="J1818" s="21">
        <v>0</v>
      </c>
      <c r="K1818" s="21">
        <v>0</v>
      </c>
      <c r="L1818" s="21">
        <v>0</v>
      </c>
      <c r="M1818" s="21">
        <v>1</v>
      </c>
      <c r="N1818" s="21">
        <v>1</v>
      </c>
      <c r="O1818" s="21">
        <v>0</v>
      </c>
      <c r="P1818" s="21">
        <v>0</v>
      </c>
      <c r="Q1818" s="21">
        <v>0</v>
      </c>
      <c r="R1818" s="21">
        <v>0</v>
      </c>
      <c r="S1818" s="21">
        <v>0</v>
      </c>
      <c r="T1818" s="21">
        <v>0</v>
      </c>
      <c r="U1818" s="21">
        <v>0</v>
      </c>
      <c r="V1818" s="21">
        <v>0</v>
      </c>
      <c r="W1818" s="21">
        <v>2</v>
      </c>
      <c r="X1818" s="21">
        <v>2</v>
      </c>
      <c r="Y1818" s="21">
        <v>0</v>
      </c>
      <c r="Z1818" s="21">
        <v>1</v>
      </c>
      <c r="AA1818" s="21">
        <v>1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0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1</v>
      </c>
      <c r="AS1818" s="21">
        <v>1</v>
      </c>
    </row>
    <row r="1819" spans="1:45" ht="12.75">
      <c r="A1819" s="34"/>
      <c r="B1819" s="8" t="s">
        <v>693</v>
      </c>
      <c r="C1819" s="32" t="s">
        <v>1996</v>
      </c>
      <c r="D1819" s="21">
        <v>0</v>
      </c>
      <c r="E1819" s="21">
        <v>1</v>
      </c>
      <c r="F1819" s="21">
        <v>0</v>
      </c>
      <c r="G1819" s="21">
        <v>0</v>
      </c>
      <c r="H1819" s="21">
        <v>0</v>
      </c>
      <c r="I1819" s="21">
        <v>0</v>
      </c>
      <c r="J1819" s="21">
        <v>0</v>
      </c>
      <c r="K1819" s="21">
        <v>0</v>
      </c>
      <c r="L1819" s="21">
        <v>0</v>
      </c>
      <c r="M1819" s="21">
        <v>1</v>
      </c>
      <c r="N1819" s="21">
        <v>0</v>
      </c>
      <c r="O1819" s="21">
        <v>0</v>
      </c>
      <c r="P1819" s="21">
        <v>0</v>
      </c>
      <c r="Q1819" s="21">
        <v>0</v>
      </c>
      <c r="R1819" s="21">
        <v>0</v>
      </c>
      <c r="S1819" s="21">
        <v>0</v>
      </c>
      <c r="T1819" s="21">
        <v>0</v>
      </c>
      <c r="U1819" s="21">
        <v>0</v>
      </c>
      <c r="V1819" s="21">
        <v>0</v>
      </c>
      <c r="W1819" s="21">
        <v>0</v>
      </c>
      <c r="X1819" s="21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0</v>
      </c>
      <c r="AK1819" s="21">
        <v>0</v>
      </c>
      <c r="AL1819" s="21">
        <v>0</v>
      </c>
      <c r="AM1819" s="21">
        <v>0</v>
      </c>
      <c r="AN1819" s="21">
        <v>0</v>
      </c>
      <c r="AO1819" s="21">
        <v>0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12.75">
      <c r="A1820" s="34"/>
      <c r="B1820" s="8" t="s">
        <v>2712</v>
      </c>
      <c r="C1820" s="32" t="s">
        <v>1996</v>
      </c>
      <c r="D1820" s="21">
        <v>3</v>
      </c>
      <c r="E1820" s="21">
        <v>1</v>
      </c>
      <c r="F1820" s="21">
        <v>1</v>
      </c>
      <c r="G1820" s="21">
        <v>0</v>
      </c>
      <c r="H1820" s="21">
        <v>0</v>
      </c>
      <c r="I1820" s="21">
        <v>0</v>
      </c>
      <c r="J1820" s="21">
        <v>0</v>
      </c>
      <c r="K1820" s="21">
        <v>0</v>
      </c>
      <c r="L1820" s="21">
        <v>0</v>
      </c>
      <c r="M1820" s="21">
        <v>0</v>
      </c>
      <c r="N1820" s="21">
        <v>0</v>
      </c>
      <c r="O1820" s="21">
        <v>0</v>
      </c>
      <c r="P1820" s="21">
        <v>0</v>
      </c>
      <c r="Q1820" s="21">
        <v>0</v>
      </c>
      <c r="R1820" s="21">
        <v>0</v>
      </c>
      <c r="S1820" s="21">
        <v>0</v>
      </c>
      <c r="T1820" s="21">
        <v>0</v>
      </c>
      <c r="U1820" s="21">
        <v>0</v>
      </c>
      <c r="V1820" s="21">
        <v>0</v>
      </c>
      <c r="W1820" s="21">
        <v>1</v>
      </c>
      <c r="X1820" s="21">
        <v>1</v>
      </c>
      <c r="Y1820" s="21">
        <v>0</v>
      </c>
      <c r="Z1820" s="21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12.75">
      <c r="A1821" s="34"/>
      <c r="B1821" s="8" t="s">
        <v>628</v>
      </c>
      <c r="C1821" s="32" t="s">
        <v>1996</v>
      </c>
      <c r="D1821" s="21">
        <v>8</v>
      </c>
      <c r="E1821" s="21">
        <v>3</v>
      </c>
      <c r="F1821" s="21">
        <v>2</v>
      </c>
      <c r="G1821" s="21">
        <v>0</v>
      </c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0</v>
      </c>
      <c r="N1821" s="21">
        <v>0</v>
      </c>
      <c r="O1821" s="21">
        <v>0</v>
      </c>
      <c r="P1821" s="21">
        <v>0</v>
      </c>
      <c r="Q1821" s="21">
        <v>1</v>
      </c>
      <c r="R1821" s="21">
        <v>1</v>
      </c>
      <c r="S1821" s="21">
        <v>1</v>
      </c>
      <c r="T1821" s="21">
        <v>0</v>
      </c>
      <c r="U1821" s="21">
        <v>0</v>
      </c>
      <c r="V1821" s="21">
        <v>0</v>
      </c>
      <c r="W1821" s="21">
        <v>1</v>
      </c>
      <c r="X1821" s="21">
        <v>1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0</v>
      </c>
      <c r="AQ1821" s="21">
        <v>0</v>
      </c>
      <c r="AR1821" s="21">
        <v>0</v>
      </c>
      <c r="AS1821" s="21">
        <v>0</v>
      </c>
    </row>
    <row r="1822" spans="1:45" ht="12.75">
      <c r="A1822" s="34"/>
      <c r="B1822" s="8" t="s">
        <v>1050</v>
      </c>
      <c r="C1822" s="32" t="s">
        <v>1996</v>
      </c>
      <c r="D1822" s="21">
        <v>2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  <c r="Q1822" s="21">
        <v>0</v>
      </c>
      <c r="R1822" s="21">
        <v>0</v>
      </c>
      <c r="S1822" s="21">
        <v>0</v>
      </c>
      <c r="T1822" s="21">
        <v>0</v>
      </c>
      <c r="U1822" s="21">
        <v>0</v>
      </c>
      <c r="V1822" s="21">
        <v>0</v>
      </c>
      <c r="W1822" s="21">
        <v>0</v>
      </c>
      <c r="X1822" s="21">
        <v>0</v>
      </c>
      <c r="Y1822" s="21">
        <v>0</v>
      </c>
      <c r="Z1822" s="21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0</v>
      </c>
      <c r="AQ1822" s="21">
        <v>0</v>
      </c>
      <c r="AR1822" s="21">
        <v>0</v>
      </c>
      <c r="AS1822" s="21">
        <v>0</v>
      </c>
    </row>
    <row r="1823" spans="1:45" ht="12.75">
      <c r="A1823" s="34"/>
      <c r="B1823" s="8" t="s">
        <v>1469</v>
      </c>
      <c r="C1823" s="32" t="s">
        <v>8</v>
      </c>
      <c r="D1823" s="21">
        <v>2</v>
      </c>
      <c r="E1823" s="21">
        <v>1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1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  <c r="Q1823" s="21">
        <v>0</v>
      </c>
      <c r="R1823" s="21">
        <v>0</v>
      </c>
      <c r="S1823" s="21">
        <v>0</v>
      </c>
      <c r="T1823" s="21">
        <v>0</v>
      </c>
      <c r="U1823" s="21">
        <v>0</v>
      </c>
      <c r="V1823" s="21">
        <v>0</v>
      </c>
      <c r="W1823" s="21">
        <v>0</v>
      </c>
      <c r="X1823" s="21">
        <v>0</v>
      </c>
      <c r="Y1823" s="21">
        <v>0</v>
      </c>
      <c r="Z1823" s="21">
        <v>0</v>
      </c>
      <c r="AA1823" s="21">
        <v>0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  <c r="AH1823" s="21">
        <v>0</v>
      </c>
      <c r="AI1823" s="21">
        <v>0</v>
      </c>
      <c r="AJ1823" s="21">
        <v>0</v>
      </c>
      <c r="AK1823" s="21">
        <v>0</v>
      </c>
      <c r="AL1823" s="21">
        <v>0</v>
      </c>
      <c r="AM1823" s="21">
        <v>0</v>
      </c>
      <c r="AN1823" s="21">
        <v>0</v>
      </c>
      <c r="AO1823" s="21">
        <v>0</v>
      </c>
      <c r="AP1823" s="21">
        <v>0</v>
      </c>
      <c r="AQ1823" s="21">
        <v>0</v>
      </c>
      <c r="AR1823" s="21">
        <v>0</v>
      </c>
      <c r="AS1823" s="21">
        <v>0</v>
      </c>
    </row>
    <row r="1824" spans="1:45" ht="12.75">
      <c r="A1824" s="34"/>
      <c r="B1824" s="8" t="s">
        <v>2630</v>
      </c>
      <c r="C1824" s="32" t="s">
        <v>8</v>
      </c>
      <c r="D1824" s="21">
        <v>1</v>
      </c>
      <c r="E1824" s="21">
        <v>7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1</v>
      </c>
      <c r="L1824" s="21">
        <v>0</v>
      </c>
      <c r="M1824" s="21">
        <v>1</v>
      </c>
      <c r="N1824" s="21">
        <v>0</v>
      </c>
      <c r="O1824" s="21">
        <v>0</v>
      </c>
      <c r="P1824" s="21">
        <v>0</v>
      </c>
      <c r="Q1824" s="21">
        <v>1</v>
      </c>
      <c r="R1824" s="21">
        <v>0</v>
      </c>
      <c r="S1824" s="21">
        <v>3</v>
      </c>
      <c r="T1824" s="21">
        <v>0</v>
      </c>
      <c r="U1824" s="21">
        <v>1</v>
      </c>
      <c r="V1824" s="21">
        <v>0</v>
      </c>
      <c r="W1824" s="21">
        <v>0</v>
      </c>
      <c r="X1824" s="21">
        <v>0</v>
      </c>
      <c r="Y1824" s="21">
        <v>0</v>
      </c>
      <c r="Z1824" s="21">
        <v>1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0</v>
      </c>
      <c r="AK1824" s="21">
        <v>0</v>
      </c>
      <c r="AL1824" s="21">
        <v>0</v>
      </c>
      <c r="AM1824" s="21">
        <v>0</v>
      </c>
      <c r="AN1824" s="21">
        <v>1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ht="12.75">
      <c r="A1825" s="34"/>
      <c r="B1825" s="8" t="s">
        <v>1058</v>
      </c>
      <c r="C1825" s="32" t="s">
        <v>8</v>
      </c>
      <c r="D1825" s="21">
        <v>0</v>
      </c>
      <c r="E1825" s="21">
        <v>1</v>
      </c>
      <c r="F1825" s="21">
        <v>0</v>
      </c>
      <c r="G1825" s="21">
        <v>0</v>
      </c>
      <c r="H1825" s="21">
        <v>0</v>
      </c>
      <c r="I1825" s="21">
        <v>1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  <c r="Q1825" s="21">
        <v>0</v>
      </c>
      <c r="R1825" s="21">
        <v>0</v>
      </c>
      <c r="S1825" s="21">
        <v>0</v>
      </c>
      <c r="T1825" s="21">
        <v>0</v>
      </c>
      <c r="U1825" s="21">
        <v>0</v>
      </c>
      <c r="V1825" s="21">
        <v>0</v>
      </c>
      <c r="W1825" s="21">
        <v>0</v>
      </c>
      <c r="X1825" s="21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  <c r="AH1825" s="21">
        <v>0</v>
      </c>
      <c r="AI1825" s="21">
        <v>0</v>
      </c>
      <c r="AJ1825" s="21">
        <v>0</v>
      </c>
      <c r="AK1825" s="21">
        <v>0</v>
      </c>
      <c r="AL1825" s="21">
        <v>0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ht="12.75">
      <c r="A1826" s="34"/>
      <c r="B1826" s="8" t="s">
        <v>1702</v>
      </c>
      <c r="C1826" s="32" t="s">
        <v>8</v>
      </c>
      <c r="D1826" s="21">
        <v>5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  <c r="Q1826" s="21">
        <v>0</v>
      </c>
      <c r="R1826" s="21">
        <v>0</v>
      </c>
      <c r="S1826" s="21">
        <v>0</v>
      </c>
      <c r="T1826" s="21">
        <v>0</v>
      </c>
      <c r="U1826" s="21">
        <v>0</v>
      </c>
      <c r="V1826" s="21">
        <v>0</v>
      </c>
      <c r="W1826" s="21">
        <v>0</v>
      </c>
      <c r="X1826" s="21">
        <v>0</v>
      </c>
      <c r="Y1826" s="21">
        <v>0</v>
      </c>
      <c r="Z1826" s="21">
        <v>0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0</v>
      </c>
      <c r="AI1826" s="21">
        <v>0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12.75">
      <c r="A1827" s="34"/>
      <c r="B1827" s="8" t="s">
        <v>2432</v>
      </c>
      <c r="C1827" s="32" t="s">
        <v>8</v>
      </c>
      <c r="D1827" s="21">
        <v>0</v>
      </c>
      <c r="E1827" s="21">
        <v>2</v>
      </c>
      <c r="F1827" s="21">
        <v>2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  <c r="Q1827" s="21">
        <v>0</v>
      </c>
      <c r="R1827" s="21">
        <v>0</v>
      </c>
      <c r="S1827" s="21">
        <v>0</v>
      </c>
      <c r="T1827" s="21">
        <v>0</v>
      </c>
      <c r="U1827" s="21">
        <v>2</v>
      </c>
      <c r="V1827" s="21">
        <v>2</v>
      </c>
      <c r="W1827" s="21">
        <v>0</v>
      </c>
      <c r="X1827" s="21">
        <v>0</v>
      </c>
      <c r="Y1827" s="21">
        <v>0</v>
      </c>
      <c r="Z1827" s="21">
        <v>1</v>
      </c>
      <c r="AA1827" s="21">
        <v>1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0</v>
      </c>
      <c r="AO1827" s="21">
        <v>0</v>
      </c>
      <c r="AP1827" s="21">
        <v>1</v>
      </c>
      <c r="AQ1827" s="21">
        <v>1</v>
      </c>
      <c r="AR1827" s="21">
        <v>0</v>
      </c>
      <c r="AS1827" s="21">
        <v>0</v>
      </c>
    </row>
    <row r="1828" spans="1:45" ht="12.75">
      <c r="A1828" s="34"/>
      <c r="B1828" s="8" t="s">
        <v>574</v>
      </c>
      <c r="C1828" s="32" t="s">
        <v>8</v>
      </c>
      <c r="D1828" s="21">
        <v>1</v>
      </c>
      <c r="E1828" s="21">
        <v>1</v>
      </c>
      <c r="F1828" s="21">
        <v>1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1</v>
      </c>
      <c r="N1828" s="21">
        <v>1</v>
      </c>
      <c r="O1828" s="21">
        <v>0</v>
      </c>
      <c r="P1828" s="21">
        <v>0</v>
      </c>
      <c r="Q1828" s="21">
        <v>0</v>
      </c>
      <c r="R1828" s="21">
        <v>0</v>
      </c>
      <c r="S1828" s="21">
        <v>0</v>
      </c>
      <c r="T1828" s="21">
        <v>0</v>
      </c>
      <c r="U1828" s="21">
        <v>0</v>
      </c>
      <c r="V1828" s="21">
        <v>0</v>
      </c>
      <c r="W1828" s="21">
        <v>0</v>
      </c>
      <c r="X1828" s="21">
        <v>0</v>
      </c>
      <c r="Y1828" s="21">
        <v>0</v>
      </c>
      <c r="Z1828" s="21">
        <v>0</v>
      </c>
      <c r="AA1828" s="21">
        <v>0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0</v>
      </c>
      <c r="AK1828" s="21">
        <v>0</v>
      </c>
      <c r="AL1828" s="21">
        <v>0</v>
      </c>
      <c r="AM1828" s="21">
        <v>0</v>
      </c>
      <c r="AN1828" s="21">
        <v>0</v>
      </c>
      <c r="AO1828" s="21">
        <v>0</v>
      </c>
      <c r="AP1828" s="21">
        <v>0</v>
      </c>
      <c r="AQ1828" s="21">
        <v>0</v>
      </c>
      <c r="AR1828" s="21">
        <v>0</v>
      </c>
      <c r="AS1828" s="21">
        <v>0</v>
      </c>
    </row>
    <row r="1829" spans="1:45" ht="12.75">
      <c r="A1829" s="34"/>
      <c r="B1829" s="8" t="s">
        <v>265</v>
      </c>
      <c r="C1829" s="32" t="s">
        <v>8</v>
      </c>
      <c r="D1829" s="21">
        <v>0</v>
      </c>
      <c r="E1829" s="21">
        <v>1</v>
      </c>
      <c r="F1829" s="21">
        <v>0</v>
      </c>
      <c r="G1829" s="21">
        <v>0</v>
      </c>
      <c r="H1829" s="21">
        <v>0</v>
      </c>
      <c r="I1829" s="21">
        <v>0</v>
      </c>
      <c r="J1829" s="21">
        <v>0</v>
      </c>
      <c r="K1829" s="21">
        <v>0</v>
      </c>
      <c r="L1829" s="21">
        <v>0</v>
      </c>
      <c r="M1829" s="21">
        <v>0</v>
      </c>
      <c r="N1829" s="21">
        <v>0</v>
      </c>
      <c r="O1829" s="21">
        <v>0</v>
      </c>
      <c r="P1829" s="21">
        <v>0</v>
      </c>
      <c r="Q1829" s="21">
        <v>1</v>
      </c>
      <c r="R1829" s="21">
        <v>0</v>
      </c>
      <c r="S1829" s="21">
        <v>0</v>
      </c>
      <c r="T1829" s="21">
        <v>0</v>
      </c>
      <c r="U1829" s="21">
        <v>0</v>
      </c>
      <c r="V1829" s="21">
        <v>0</v>
      </c>
      <c r="W1829" s="21">
        <v>0</v>
      </c>
      <c r="X1829" s="21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21">
        <v>0</v>
      </c>
      <c r="AE1829" s="21">
        <v>0</v>
      </c>
      <c r="AF1829" s="21">
        <v>0</v>
      </c>
      <c r="AG1829" s="21">
        <v>0</v>
      </c>
      <c r="AH1829" s="21">
        <v>0</v>
      </c>
      <c r="AI1829" s="21">
        <v>0</v>
      </c>
      <c r="AJ1829" s="21">
        <v>0</v>
      </c>
      <c r="AK1829" s="21">
        <v>0</v>
      </c>
      <c r="AL1829" s="21">
        <v>0</v>
      </c>
      <c r="AM1829" s="21">
        <v>0</v>
      </c>
      <c r="AN1829" s="21">
        <v>0</v>
      </c>
      <c r="AO1829" s="21">
        <v>0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12.75">
      <c r="A1830" s="34"/>
      <c r="B1830" s="8" t="s">
        <v>1659</v>
      </c>
      <c r="C1830" s="32" t="s">
        <v>8</v>
      </c>
      <c r="D1830" s="21">
        <v>0</v>
      </c>
      <c r="E1830" s="21">
        <v>7</v>
      </c>
      <c r="F1830" s="21">
        <v>3</v>
      </c>
      <c r="G1830" s="21">
        <v>0</v>
      </c>
      <c r="H1830" s="21">
        <v>0</v>
      </c>
      <c r="I1830" s="21">
        <v>1</v>
      </c>
      <c r="J1830" s="21">
        <v>0</v>
      </c>
      <c r="K1830" s="21">
        <v>2</v>
      </c>
      <c r="L1830" s="21">
        <v>1</v>
      </c>
      <c r="M1830" s="21">
        <v>1</v>
      </c>
      <c r="N1830" s="21">
        <v>0</v>
      </c>
      <c r="O1830" s="21">
        <v>1</v>
      </c>
      <c r="P1830" s="21">
        <v>1</v>
      </c>
      <c r="Q1830" s="21">
        <v>1</v>
      </c>
      <c r="R1830" s="21">
        <v>1</v>
      </c>
      <c r="S1830" s="21">
        <v>0</v>
      </c>
      <c r="T1830" s="21">
        <v>0</v>
      </c>
      <c r="U1830" s="21">
        <v>0</v>
      </c>
      <c r="V1830" s="21">
        <v>0</v>
      </c>
      <c r="W1830" s="21">
        <v>1</v>
      </c>
      <c r="X1830" s="21">
        <v>0</v>
      </c>
      <c r="Y1830" s="21">
        <v>0</v>
      </c>
      <c r="Z1830" s="21">
        <v>2</v>
      </c>
      <c r="AA1830" s="21">
        <v>1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0</v>
      </c>
      <c r="AI1830" s="21">
        <v>0</v>
      </c>
      <c r="AJ1830" s="21">
        <v>1</v>
      </c>
      <c r="AK1830" s="21">
        <v>1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1</v>
      </c>
      <c r="AS1830" s="21">
        <v>0</v>
      </c>
    </row>
    <row r="1831" spans="1:45" ht="12.75">
      <c r="A1831" s="34"/>
      <c r="B1831" s="8" t="s">
        <v>2510</v>
      </c>
      <c r="C1831" s="32" t="s">
        <v>8</v>
      </c>
      <c r="D1831" s="21">
        <v>7</v>
      </c>
      <c r="E1831" s="21">
        <v>3</v>
      </c>
      <c r="F1831" s="21">
        <v>0</v>
      </c>
      <c r="G1831" s="21">
        <v>0</v>
      </c>
      <c r="H1831" s="21">
        <v>0</v>
      </c>
      <c r="I1831" s="21">
        <v>1</v>
      </c>
      <c r="J1831" s="21">
        <v>0</v>
      </c>
      <c r="K1831" s="21">
        <v>1</v>
      </c>
      <c r="L1831" s="21">
        <v>0</v>
      </c>
      <c r="M1831" s="21">
        <v>0</v>
      </c>
      <c r="N1831" s="21">
        <v>0</v>
      </c>
      <c r="O1831" s="21">
        <v>0</v>
      </c>
      <c r="P1831" s="21">
        <v>0</v>
      </c>
      <c r="Q1831" s="21">
        <v>1</v>
      </c>
      <c r="R1831" s="21">
        <v>0</v>
      </c>
      <c r="S1831" s="21">
        <v>0</v>
      </c>
      <c r="T1831" s="21">
        <v>0</v>
      </c>
      <c r="U1831" s="21">
        <v>0</v>
      </c>
      <c r="V1831" s="21">
        <v>0</v>
      </c>
      <c r="W1831" s="21">
        <v>0</v>
      </c>
      <c r="X1831" s="21">
        <v>0</v>
      </c>
      <c r="Y1831" s="21">
        <v>0</v>
      </c>
      <c r="Z1831" s="21">
        <v>1</v>
      </c>
      <c r="AA1831" s="21">
        <v>0</v>
      </c>
      <c r="AB1831" s="21">
        <v>0</v>
      </c>
      <c r="AC1831" s="21">
        <v>0</v>
      </c>
      <c r="AD1831" s="21">
        <v>1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0</v>
      </c>
      <c r="AS1831" s="21">
        <v>0</v>
      </c>
    </row>
    <row r="1832" spans="1:45" ht="12.75">
      <c r="A1832" s="34"/>
      <c r="B1832" s="8" t="s">
        <v>647</v>
      </c>
      <c r="C1832" s="32" t="s">
        <v>8</v>
      </c>
      <c r="D1832" s="21">
        <v>0</v>
      </c>
      <c r="E1832" s="21">
        <v>1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  <c r="Q1832" s="21">
        <v>0</v>
      </c>
      <c r="R1832" s="21">
        <v>0</v>
      </c>
      <c r="S1832" s="21">
        <v>0</v>
      </c>
      <c r="T1832" s="21">
        <v>0</v>
      </c>
      <c r="U1832" s="21">
        <v>0</v>
      </c>
      <c r="V1832" s="21">
        <v>0</v>
      </c>
      <c r="W1832" s="21">
        <v>1</v>
      </c>
      <c r="X1832" s="21">
        <v>0</v>
      </c>
      <c r="Y1832" s="21">
        <v>0</v>
      </c>
      <c r="Z1832" s="21">
        <v>0</v>
      </c>
      <c r="AA1832" s="21">
        <v>0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0</v>
      </c>
      <c r="AI1832" s="21">
        <v>0</v>
      </c>
      <c r="AJ1832" s="21">
        <v>0</v>
      </c>
      <c r="AK1832" s="21">
        <v>0</v>
      </c>
      <c r="AL1832" s="21">
        <v>0</v>
      </c>
      <c r="AM1832" s="21">
        <v>0</v>
      </c>
      <c r="AN1832" s="21">
        <v>0</v>
      </c>
      <c r="AO1832" s="21">
        <v>0</v>
      </c>
      <c r="AP1832" s="21">
        <v>0</v>
      </c>
      <c r="AQ1832" s="21">
        <v>0</v>
      </c>
      <c r="AR1832" s="21">
        <v>0</v>
      </c>
      <c r="AS1832" s="21">
        <v>0</v>
      </c>
    </row>
    <row r="1833" spans="1:45" ht="12.75">
      <c r="A1833" s="34"/>
      <c r="B1833" s="8" t="s">
        <v>1301</v>
      </c>
      <c r="C1833" s="32" t="s">
        <v>2004</v>
      </c>
      <c r="D1833" s="21">
        <v>0</v>
      </c>
      <c r="E1833" s="21">
        <v>2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1</v>
      </c>
      <c r="N1833" s="21">
        <v>0</v>
      </c>
      <c r="O1833" s="21">
        <v>0</v>
      </c>
      <c r="P1833" s="21">
        <v>0</v>
      </c>
      <c r="Q1833" s="21">
        <v>1</v>
      </c>
      <c r="R1833" s="21">
        <v>0</v>
      </c>
      <c r="S1833" s="21">
        <v>0</v>
      </c>
      <c r="T1833" s="21">
        <v>0</v>
      </c>
      <c r="U1833" s="21">
        <v>0</v>
      </c>
      <c r="V1833" s="21">
        <v>0</v>
      </c>
      <c r="W1833" s="21">
        <v>0</v>
      </c>
      <c r="X1833" s="21">
        <v>0</v>
      </c>
      <c r="Y1833" s="21">
        <v>0</v>
      </c>
      <c r="Z1833" s="21">
        <v>0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0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0</v>
      </c>
      <c r="AS1833" s="21">
        <v>0</v>
      </c>
    </row>
    <row r="1834" spans="1:45" ht="12.75">
      <c r="A1834" s="34"/>
      <c r="B1834" s="8" t="s">
        <v>2185</v>
      </c>
      <c r="C1834" s="32" t="s">
        <v>2604</v>
      </c>
      <c r="D1834" s="21">
        <v>2</v>
      </c>
      <c r="E1834" s="21">
        <v>1</v>
      </c>
      <c r="F1834" s="21">
        <v>1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  <c r="Q1834" s="21">
        <v>1</v>
      </c>
      <c r="R1834" s="21">
        <v>1</v>
      </c>
      <c r="S1834" s="21">
        <v>0</v>
      </c>
      <c r="T1834" s="21">
        <v>0</v>
      </c>
      <c r="U1834" s="21">
        <v>0</v>
      </c>
      <c r="V1834" s="21">
        <v>0</v>
      </c>
      <c r="W1834" s="21">
        <v>0</v>
      </c>
      <c r="X1834" s="21">
        <v>0</v>
      </c>
      <c r="Y1834" s="21">
        <v>0</v>
      </c>
      <c r="Z1834" s="21">
        <v>0</v>
      </c>
      <c r="AA1834" s="21">
        <v>0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0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0</v>
      </c>
      <c r="AS1834" s="21">
        <v>0</v>
      </c>
    </row>
    <row r="1835" spans="1:45" ht="12.75">
      <c r="A1835" s="34"/>
      <c r="B1835" s="8" t="s">
        <v>1891</v>
      </c>
      <c r="C1835" s="32" t="s">
        <v>2604</v>
      </c>
      <c r="D1835" s="21">
        <v>0</v>
      </c>
      <c r="E1835" s="21">
        <v>2</v>
      </c>
      <c r="F1835" s="21">
        <v>2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  <c r="Q1835" s="21">
        <v>2</v>
      </c>
      <c r="R1835" s="21">
        <v>2</v>
      </c>
      <c r="S1835" s="21">
        <v>0</v>
      </c>
      <c r="T1835" s="21">
        <v>0</v>
      </c>
      <c r="U1835" s="21">
        <v>0</v>
      </c>
      <c r="V1835" s="21">
        <v>0</v>
      </c>
      <c r="W1835" s="21">
        <v>0</v>
      </c>
      <c r="X1835" s="21">
        <v>0</v>
      </c>
      <c r="Y1835" s="21">
        <v>0</v>
      </c>
      <c r="Z1835" s="21">
        <v>0</v>
      </c>
      <c r="AA1835" s="21">
        <v>0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0</v>
      </c>
      <c r="AM1835" s="21">
        <v>0</v>
      </c>
      <c r="AN1835" s="21">
        <v>0</v>
      </c>
      <c r="AO1835" s="21">
        <v>0</v>
      </c>
      <c r="AP1835" s="21">
        <v>0</v>
      </c>
      <c r="AQ1835" s="21">
        <v>0</v>
      </c>
      <c r="AR1835" s="21">
        <v>0</v>
      </c>
      <c r="AS1835" s="21">
        <v>0</v>
      </c>
    </row>
    <row r="1836" spans="1:45" ht="12.75">
      <c r="A1836" s="34"/>
      <c r="B1836" s="8" t="s">
        <v>117</v>
      </c>
      <c r="C1836" s="32" t="s">
        <v>2604</v>
      </c>
      <c r="D1836" s="21">
        <v>0</v>
      </c>
      <c r="E1836" s="21">
        <v>1</v>
      </c>
      <c r="F1836" s="21">
        <v>0</v>
      </c>
      <c r="G1836" s="21">
        <v>0</v>
      </c>
      <c r="H1836" s="21">
        <v>0</v>
      </c>
      <c r="I1836" s="21">
        <v>1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  <c r="Q1836" s="21">
        <v>0</v>
      </c>
      <c r="R1836" s="21">
        <v>0</v>
      </c>
      <c r="S1836" s="21">
        <v>0</v>
      </c>
      <c r="T1836" s="21">
        <v>0</v>
      </c>
      <c r="U1836" s="21">
        <v>0</v>
      </c>
      <c r="V1836" s="21">
        <v>0</v>
      </c>
      <c r="W1836" s="21">
        <v>0</v>
      </c>
      <c r="X1836" s="21">
        <v>0</v>
      </c>
      <c r="Y1836" s="21">
        <v>0</v>
      </c>
      <c r="Z1836" s="21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ht="12.75">
      <c r="A1837" s="34"/>
      <c r="B1837" s="8" t="s">
        <v>2065</v>
      </c>
      <c r="C1837" s="32" t="s">
        <v>2604</v>
      </c>
      <c r="D1837" s="21">
        <v>0</v>
      </c>
      <c r="E1837" s="21">
        <v>3</v>
      </c>
      <c r="F1837" s="21">
        <v>1</v>
      </c>
      <c r="G1837" s="21">
        <v>0</v>
      </c>
      <c r="H1837" s="21">
        <v>0</v>
      </c>
      <c r="I1837" s="21">
        <v>1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1</v>
      </c>
      <c r="P1837" s="21">
        <v>0</v>
      </c>
      <c r="Q1837" s="21">
        <v>0</v>
      </c>
      <c r="R1837" s="21">
        <v>0</v>
      </c>
      <c r="S1837" s="21">
        <v>1</v>
      </c>
      <c r="T1837" s="21">
        <v>1</v>
      </c>
      <c r="U1837" s="21">
        <v>0</v>
      </c>
      <c r="V1837" s="21">
        <v>0</v>
      </c>
      <c r="W1837" s="21">
        <v>0</v>
      </c>
      <c r="X1837" s="21">
        <v>0</v>
      </c>
      <c r="Y1837" s="21">
        <v>0</v>
      </c>
      <c r="Z1837" s="21">
        <v>0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0</v>
      </c>
      <c r="AS1837" s="21">
        <v>0</v>
      </c>
    </row>
    <row r="1838" spans="1:45" ht="12.75">
      <c r="A1838" s="34"/>
      <c r="B1838" s="8" t="s">
        <v>1832</v>
      </c>
      <c r="C1838" s="32" t="s">
        <v>2604</v>
      </c>
      <c r="D1838" s="21">
        <v>0</v>
      </c>
      <c r="E1838" s="21">
        <v>1</v>
      </c>
      <c r="F1838" s="21">
        <v>1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  <c r="Q1838" s="21">
        <v>0</v>
      </c>
      <c r="R1838" s="21">
        <v>0</v>
      </c>
      <c r="S1838" s="21">
        <v>0</v>
      </c>
      <c r="T1838" s="21">
        <v>0</v>
      </c>
      <c r="U1838" s="21">
        <v>0</v>
      </c>
      <c r="V1838" s="21">
        <v>0</v>
      </c>
      <c r="W1838" s="21">
        <v>1</v>
      </c>
      <c r="X1838" s="21">
        <v>1</v>
      </c>
      <c r="Y1838" s="21">
        <v>0</v>
      </c>
      <c r="Z1838" s="21">
        <v>0</v>
      </c>
      <c r="AA1838" s="21">
        <v>0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0</v>
      </c>
      <c r="AK1838" s="21">
        <v>0</v>
      </c>
      <c r="AL1838" s="21">
        <v>0</v>
      </c>
      <c r="AM1838" s="21">
        <v>0</v>
      </c>
      <c r="AN1838" s="21">
        <v>0</v>
      </c>
      <c r="AO1838" s="21">
        <v>0</v>
      </c>
      <c r="AP1838" s="21">
        <v>0</v>
      </c>
      <c r="AQ1838" s="21">
        <v>0</v>
      </c>
      <c r="AR1838" s="21">
        <v>0</v>
      </c>
      <c r="AS1838" s="21">
        <v>0</v>
      </c>
    </row>
    <row r="1839" spans="1:45" ht="12.75">
      <c r="A1839" s="34"/>
      <c r="B1839" s="8" t="s">
        <v>1713</v>
      </c>
      <c r="C1839" s="32" t="s">
        <v>2604</v>
      </c>
      <c r="D1839" s="21">
        <v>1</v>
      </c>
      <c r="E1839" s="21">
        <v>1</v>
      </c>
      <c r="F1839" s="21">
        <v>1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  <c r="Q1839" s="21">
        <v>0</v>
      </c>
      <c r="R1839" s="21">
        <v>0</v>
      </c>
      <c r="S1839" s="21">
        <v>0</v>
      </c>
      <c r="T1839" s="21">
        <v>0</v>
      </c>
      <c r="U1839" s="21">
        <v>0</v>
      </c>
      <c r="V1839" s="21">
        <v>0</v>
      </c>
      <c r="W1839" s="21">
        <v>1</v>
      </c>
      <c r="X1839" s="21">
        <v>1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34"/>
      <c r="B1840" s="8" t="s">
        <v>2184</v>
      </c>
      <c r="C1840" s="32" t="s">
        <v>2604</v>
      </c>
      <c r="D1840" s="21">
        <v>0</v>
      </c>
      <c r="E1840" s="21">
        <v>1</v>
      </c>
      <c r="F1840" s="21">
        <v>0</v>
      </c>
      <c r="G1840" s="21">
        <v>0</v>
      </c>
      <c r="H1840" s="21">
        <v>0</v>
      </c>
      <c r="I1840" s="21">
        <v>0</v>
      </c>
      <c r="J1840" s="21">
        <v>0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1">
        <v>0</v>
      </c>
      <c r="Q1840" s="21">
        <v>0</v>
      </c>
      <c r="R1840" s="21">
        <v>0</v>
      </c>
      <c r="S1840" s="21">
        <v>1</v>
      </c>
      <c r="T1840" s="21">
        <v>0</v>
      </c>
      <c r="U1840" s="21">
        <v>0</v>
      </c>
      <c r="V1840" s="21">
        <v>0</v>
      </c>
      <c r="W1840" s="21">
        <v>0</v>
      </c>
      <c r="X1840" s="21">
        <v>0</v>
      </c>
      <c r="Y1840" s="21">
        <v>0</v>
      </c>
      <c r="Z1840" s="21">
        <v>0</v>
      </c>
      <c r="AA1840" s="21">
        <v>0</v>
      </c>
      <c r="AB1840" s="21">
        <v>0</v>
      </c>
      <c r="AC1840" s="21">
        <v>0</v>
      </c>
      <c r="AD1840" s="21">
        <v>0</v>
      </c>
      <c r="AE1840" s="21">
        <v>0</v>
      </c>
      <c r="AF1840" s="21">
        <v>0</v>
      </c>
      <c r="AG1840" s="21">
        <v>0</v>
      </c>
      <c r="AH1840" s="21">
        <v>0</v>
      </c>
      <c r="AI1840" s="21">
        <v>0</v>
      </c>
      <c r="AJ1840" s="21">
        <v>0</v>
      </c>
      <c r="AK1840" s="21">
        <v>0</v>
      </c>
      <c r="AL1840" s="21">
        <v>0</v>
      </c>
      <c r="AM1840" s="21">
        <v>0</v>
      </c>
      <c r="AN1840" s="21">
        <v>0</v>
      </c>
      <c r="AO1840" s="21">
        <v>0</v>
      </c>
      <c r="AP1840" s="21">
        <v>0</v>
      </c>
      <c r="AQ1840" s="21">
        <v>0</v>
      </c>
      <c r="AR1840" s="21">
        <v>0</v>
      </c>
      <c r="AS1840" s="21">
        <v>0</v>
      </c>
    </row>
    <row r="1841" spans="1:45" ht="12.75">
      <c r="A1841" s="34"/>
      <c r="B1841" s="8" t="s">
        <v>1021</v>
      </c>
      <c r="C1841" s="32" t="s">
        <v>2604</v>
      </c>
      <c r="D1841" s="21">
        <v>1</v>
      </c>
      <c r="E1841" s="21">
        <v>2</v>
      </c>
      <c r="F1841" s="21">
        <v>0</v>
      </c>
      <c r="G1841" s="21">
        <v>0</v>
      </c>
      <c r="H1841" s="21">
        <v>0</v>
      </c>
      <c r="I1841" s="21">
        <v>0</v>
      </c>
      <c r="J1841" s="21">
        <v>0</v>
      </c>
      <c r="K1841" s="21">
        <v>0</v>
      </c>
      <c r="L1841" s="21">
        <v>0</v>
      </c>
      <c r="M1841" s="21">
        <v>1</v>
      </c>
      <c r="N1841" s="21">
        <v>0</v>
      </c>
      <c r="O1841" s="21">
        <v>0</v>
      </c>
      <c r="P1841" s="21">
        <v>0</v>
      </c>
      <c r="Q1841" s="21">
        <v>0</v>
      </c>
      <c r="R1841" s="21">
        <v>0</v>
      </c>
      <c r="S1841" s="21">
        <v>0</v>
      </c>
      <c r="T1841" s="21">
        <v>0</v>
      </c>
      <c r="U1841" s="21">
        <v>1</v>
      </c>
      <c r="V1841" s="21">
        <v>0</v>
      </c>
      <c r="W1841" s="21">
        <v>0</v>
      </c>
      <c r="X1841" s="21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0</v>
      </c>
      <c r="AK1841" s="21">
        <v>0</v>
      </c>
      <c r="AL1841" s="21">
        <v>0</v>
      </c>
      <c r="AM1841" s="21">
        <v>0</v>
      </c>
      <c r="AN1841" s="21">
        <v>0</v>
      </c>
      <c r="AO1841" s="21">
        <v>0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12.75">
      <c r="A1842" s="34"/>
      <c r="B1842" s="8" t="s">
        <v>1550</v>
      </c>
      <c r="C1842" s="32" t="s">
        <v>2604</v>
      </c>
      <c r="D1842" s="21">
        <v>1</v>
      </c>
      <c r="E1842" s="21">
        <v>1</v>
      </c>
      <c r="F1842" s="21">
        <v>0</v>
      </c>
      <c r="G1842" s="21">
        <v>0</v>
      </c>
      <c r="H1842" s="21">
        <v>0</v>
      </c>
      <c r="I1842" s="21">
        <v>0</v>
      </c>
      <c r="J1842" s="21">
        <v>0</v>
      </c>
      <c r="K1842" s="21">
        <v>1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  <c r="Q1842" s="21">
        <v>0</v>
      </c>
      <c r="R1842" s="21">
        <v>0</v>
      </c>
      <c r="S1842" s="21">
        <v>0</v>
      </c>
      <c r="T1842" s="21">
        <v>0</v>
      </c>
      <c r="U1842" s="21">
        <v>0</v>
      </c>
      <c r="V1842" s="21">
        <v>0</v>
      </c>
      <c r="W1842" s="21">
        <v>0</v>
      </c>
      <c r="X1842" s="21">
        <v>0</v>
      </c>
      <c r="Y1842" s="21">
        <v>0</v>
      </c>
      <c r="Z1842" s="21">
        <v>1</v>
      </c>
      <c r="AA1842" s="21">
        <v>0</v>
      </c>
      <c r="AB1842" s="21">
        <v>0</v>
      </c>
      <c r="AC1842" s="21">
        <v>0</v>
      </c>
      <c r="AD1842" s="21">
        <v>0</v>
      </c>
      <c r="AE1842" s="21">
        <v>0</v>
      </c>
      <c r="AF1842" s="21">
        <v>1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0</v>
      </c>
      <c r="AQ1842" s="21">
        <v>0</v>
      </c>
      <c r="AR1842" s="21">
        <v>0</v>
      </c>
      <c r="AS1842" s="21">
        <v>0</v>
      </c>
    </row>
    <row r="1843" spans="1:45" ht="12.75">
      <c r="A1843" s="34"/>
      <c r="B1843" s="8" t="s">
        <v>1614</v>
      </c>
      <c r="C1843" s="32" t="s">
        <v>2604</v>
      </c>
      <c r="D1843" s="21">
        <v>0</v>
      </c>
      <c r="E1843" s="21">
        <v>1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  <c r="Q1843" s="21">
        <v>0</v>
      </c>
      <c r="R1843" s="21">
        <v>0</v>
      </c>
      <c r="S1843" s="21">
        <v>0</v>
      </c>
      <c r="T1843" s="21">
        <v>0</v>
      </c>
      <c r="U1843" s="21">
        <v>1</v>
      </c>
      <c r="V1843" s="21">
        <v>0</v>
      </c>
      <c r="W1843" s="21">
        <v>0</v>
      </c>
      <c r="X1843" s="21">
        <v>0</v>
      </c>
      <c r="Y1843" s="21">
        <v>0</v>
      </c>
      <c r="Z1843" s="21">
        <v>1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0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1</v>
      </c>
      <c r="AQ1843" s="21">
        <v>0</v>
      </c>
      <c r="AR1843" s="21">
        <v>0</v>
      </c>
      <c r="AS1843" s="21">
        <v>0</v>
      </c>
    </row>
    <row r="1844" spans="1:45" ht="12.75">
      <c r="A1844" s="34"/>
      <c r="B1844" s="8" t="s">
        <v>2750</v>
      </c>
      <c r="C1844" s="32" t="s">
        <v>2604</v>
      </c>
      <c r="D1844" s="21">
        <v>0</v>
      </c>
      <c r="E1844" s="21">
        <v>1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  <c r="Q1844" s="21">
        <v>0</v>
      </c>
      <c r="R1844" s="21">
        <v>0</v>
      </c>
      <c r="S1844" s="21">
        <v>0</v>
      </c>
      <c r="T1844" s="21">
        <v>0</v>
      </c>
      <c r="U1844" s="21">
        <v>0</v>
      </c>
      <c r="V1844" s="21">
        <v>0</v>
      </c>
      <c r="W1844" s="21">
        <v>1</v>
      </c>
      <c r="X1844" s="21">
        <v>0</v>
      </c>
      <c r="Y1844" s="21">
        <v>0</v>
      </c>
      <c r="Z1844" s="21">
        <v>1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1</v>
      </c>
      <c r="AS1844" s="21">
        <v>0</v>
      </c>
    </row>
    <row r="1845" spans="1:45" ht="12.75">
      <c r="A1845" s="34"/>
      <c r="B1845" s="8" t="s">
        <v>1569</v>
      </c>
      <c r="C1845" s="32" t="s">
        <v>2604</v>
      </c>
      <c r="D1845" s="21">
        <v>0</v>
      </c>
      <c r="E1845" s="21">
        <v>1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1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  <c r="Q1845" s="21">
        <v>0</v>
      </c>
      <c r="R1845" s="21">
        <v>0</v>
      </c>
      <c r="S1845" s="21">
        <v>0</v>
      </c>
      <c r="T1845" s="21">
        <v>0</v>
      </c>
      <c r="U1845" s="21">
        <v>0</v>
      </c>
      <c r="V1845" s="21">
        <v>0</v>
      </c>
      <c r="W1845" s="21">
        <v>0</v>
      </c>
      <c r="X1845" s="21">
        <v>0</v>
      </c>
      <c r="Y1845" s="21">
        <v>0</v>
      </c>
      <c r="Z1845" s="21">
        <v>1</v>
      </c>
      <c r="AA1845" s="21">
        <v>0</v>
      </c>
      <c r="AB1845" s="21">
        <v>0</v>
      </c>
      <c r="AC1845" s="21">
        <v>0</v>
      </c>
      <c r="AD1845" s="21">
        <v>0</v>
      </c>
      <c r="AE1845" s="21">
        <v>0</v>
      </c>
      <c r="AF1845" s="21">
        <v>1</v>
      </c>
      <c r="AG1845" s="21">
        <v>0</v>
      </c>
      <c r="AH1845" s="21">
        <v>0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0</v>
      </c>
      <c r="AO1845" s="21">
        <v>0</v>
      </c>
      <c r="AP1845" s="21">
        <v>0</v>
      </c>
      <c r="AQ1845" s="21">
        <v>0</v>
      </c>
      <c r="AR1845" s="21">
        <v>0</v>
      </c>
      <c r="AS1845" s="21">
        <v>0</v>
      </c>
    </row>
    <row r="1846" spans="1:45" ht="12.75">
      <c r="A1846" s="34"/>
      <c r="B1846" s="8" t="s">
        <v>2093</v>
      </c>
      <c r="C1846" s="32" t="s">
        <v>2604</v>
      </c>
      <c r="D1846" s="21">
        <v>0</v>
      </c>
      <c r="E1846" s="21">
        <v>1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  <c r="Q1846" s="21">
        <v>1</v>
      </c>
      <c r="R1846" s="21">
        <v>0</v>
      </c>
      <c r="S1846" s="21">
        <v>0</v>
      </c>
      <c r="T1846" s="21">
        <v>0</v>
      </c>
      <c r="U1846" s="21">
        <v>0</v>
      </c>
      <c r="V1846" s="21">
        <v>0</v>
      </c>
      <c r="W1846" s="21">
        <v>0</v>
      </c>
      <c r="X1846" s="21">
        <v>0</v>
      </c>
      <c r="Y1846" s="21">
        <v>0</v>
      </c>
      <c r="Z1846" s="21">
        <v>1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0</v>
      </c>
      <c r="AI1846" s="21">
        <v>0</v>
      </c>
      <c r="AJ1846" s="21">
        <v>0</v>
      </c>
      <c r="AK1846" s="21">
        <v>0</v>
      </c>
      <c r="AL1846" s="21">
        <v>1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12.75">
      <c r="A1847" s="34"/>
      <c r="B1847" s="8" t="s">
        <v>1159</v>
      </c>
      <c r="C1847" s="32" t="s">
        <v>2604</v>
      </c>
      <c r="D1847" s="21">
        <v>3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  <c r="Q1847" s="21">
        <v>0</v>
      </c>
      <c r="R1847" s="21">
        <v>0</v>
      </c>
      <c r="S1847" s="21">
        <v>0</v>
      </c>
      <c r="T1847" s="21">
        <v>0</v>
      </c>
      <c r="U1847" s="21">
        <v>0</v>
      </c>
      <c r="V1847" s="21">
        <v>0</v>
      </c>
      <c r="W1847" s="21">
        <v>0</v>
      </c>
      <c r="X1847" s="21">
        <v>0</v>
      </c>
      <c r="Y1847" s="21">
        <v>0</v>
      </c>
      <c r="Z1847" s="21">
        <v>0</v>
      </c>
      <c r="AA1847" s="21">
        <v>0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0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0</v>
      </c>
      <c r="AS1847" s="21">
        <v>0</v>
      </c>
    </row>
    <row r="1848" spans="1:45" ht="12.75">
      <c r="A1848" s="34"/>
      <c r="B1848" s="8" t="s">
        <v>1547</v>
      </c>
      <c r="C1848" s="32" t="s">
        <v>2604</v>
      </c>
      <c r="D1848" s="21">
        <v>0</v>
      </c>
      <c r="E1848" s="21">
        <v>1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  <c r="Q1848" s="21">
        <v>0</v>
      </c>
      <c r="R1848" s="21">
        <v>0</v>
      </c>
      <c r="S1848" s="21">
        <v>1</v>
      </c>
      <c r="T1848" s="21">
        <v>0</v>
      </c>
      <c r="U1848" s="21">
        <v>0</v>
      </c>
      <c r="V1848" s="21">
        <v>0</v>
      </c>
      <c r="W1848" s="21">
        <v>0</v>
      </c>
      <c r="X1848" s="21">
        <v>0</v>
      </c>
      <c r="Y1848" s="21">
        <v>0</v>
      </c>
      <c r="Z1848" s="21">
        <v>0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0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12.75">
      <c r="A1849" s="34"/>
      <c r="B1849" s="8" t="s">
        <v>2119</v>
      </c>
      <c r="C1849" s="32" t="s">
        <v>2604</v>
      </c>
      <c r="D1849" s="21">
        <v>2</v>
      </c>
      <c r="E1849" s="21">
        <v>6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1</v>
      </c>
      <c r="L1849" s="21">
        <v>0</v>
      </c>
      <c r="M1849" s="21">
        <v>2</v>
      </c>
      <c r="N1849" s="21">
        <v>0</v>
      </c>
      <c r="O1849" s="21">
        <v>1</v>
      </c>
      <c r="P1849" s="21">
        <v>0</v>
      </c>
      <c r="Q1849" s="21">
        <v>1</v>
      </c>
      <c r="R1849" s="21">
        <v>0</v>
      </c>
      <c r="S1849" s="21">
        <v>1</v>
      </c>
      <c r="T1849" s="21">
        <v>0</v>
      </c>
      <c r="U1849" s="21">
        <v>0</v>
      </c>
      <c r="V1849" s="21">
        <v>0</v>
      </c>
      <c r="W1849" s="21">
        <v>0</v>
      </c>
      <c r="X1849" s="21">
        <v>0</v>
      </c>
      <c r="Y1849" s="21">
        <v>0</v>
      </c>
      <c r="Z1849" s="21">
        <v>0</v>
      </c>
      <c r="AA1849" s="21">
        <v>0</v>
      </c>
      <c r="AB1849" s="21">
        <v>0</v>
      </c>
      <c r="AC1849" s="21">
        <v>0</v>
      </c>
      <c r="AD1849" s="21">
        <v>0</v>
      </c>
      <c r="AE1849" s="21">
        <v>0</v>
      </c>
      <c r="AF1849" s="21">
        <v>0</v>
      </c>
      <c r="AG1849" s="21">
        <v>0</v>
      </c>
      <c r="AH1849" s="21">
        <v>0</v>
      </c>
      <c r="AI1849" s="21">
        <v>0</v>
      </c>
      <c r="AJ1849" s="21">
        <v>0</v>
      </c>
      <c r="AK1849" s="21">
        <v>0</v>
      </c>
      <c r="AL1849" s="21">
        <v>0</v>
      </c>
      <c r="AM1849" s="21">
        <v>0</v>
      </c>
      <c r="AN1849" s="21">
        <v>0</v>
      </c>
      <c r="AO1849" s="21">
        <v>0</v>
      </c>
      <c r="AP1849" s="21">
        <v>0</v>
      </c>
      <c r="AQ1849" s="21">
        <v>0</v>
      </c>
      <c r="AR1849" s="21">
        <v>0</v>
      </c>
      <c r="AS1849" s="21">
        <v>0</v>
      </c>
    </row>
    <row r="1850" spans="1:45" ht="12.75">
      <c r="A1850" s="34"/>
      <c r="B1850" s="8" t="s">
        <v>567</v>
      </c>
      <c r="C1850" s="32" t="s">
        <v>2604</v>
      </c>
      <c r="D1850" s="21">
        <v>1</v>
      </c>
      <c r="E1850" s="21">
        <v>7</v>
      </c>
      <c r="F1850" s="21">
        <v>1</v>
      </c>
      <c r="G1850" s="21">
        <v>0</v>
      </c>
      <c r="H1850" s="21">
        <v>0</v>
      </c>
      <c r="I1850" s="21">
        <v>0</v>
      </c>
      <c r="J1850" s="21">
        <v>0</v>
      </c>
      <c r="K1850" s="21">
        <v>1</v>
      </c>
      <c r="L1850" s="21">
        <v>0</v>
      </c>
      <c r="M1850" s="21">
        <v>0</v>
      </c>
      <c r="N1850" s="21">
        <v>0</v>
      </c>
      <c r="O1850" s="21">
        <v>3</v>
      </c>
      <c r="P1850" s="21">
        <v>0</v>
      </c>
      <c r="Q1850" s="21">
        <v>2</v>
      </c>
      <c r="R1850" s="21">
        <v>1</v>
      </c>
      <c r="S1850" s="21">
        <v>0</v>
      </c>
      <c r="T1850" s="21">
        <v>0</v>
      </c>
      <c r="U1850" s="21">
        <v>0</v>
      </c>
      <c r="V1850" s="21">
        <v>0</v>
      </c>
      <c r="W1850" s="21">
        <v>1</v>
      </c>
      <c r="X1850" s="21">
        <v>0</v>
      </c>
      <c r="Y1850" s="21">
        <v>1</v>
      </c>
      <c r="Z1850" s="21">
        <v>0</v>
      </c>
      <c r="AA1850" s="21">
        <v>0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0</v>
      </c>
      <c r="AM1850" s="21">
        <v>0</v>
      </c>
      <c r="AN1850" s="21">
        <v>0</v>
      </c>
      <c r="AO1850" s="21">
        <v>0</v>
      </c>
      <c r="AP1850" s="21">
        <v>0</v>
      </c>
      <c r="AQ1850" s="21">
        <v>0</v>
      </c>
      <c r="AR1850" s="21">
        <v>0</v>
      </c>
      <c r="AS1850" s="21">
        <v>0</v>
      </c>
    </row>
    <row r="1851" spans="1:45" ht="12.75">
      <c r="A1851" s="34"/>
      <c r="B1851" s="8" t="s">
        <v>1866</v>
      </c>
      <c r="C1851" s="32" t="s">
        <v>2604</v>
      </c>
      <c r="D1851" s="21">
        <v>1</v>
      </c>
      <c r="E1851" s="21">
        <v>0</v>
      </c>
      <c r="F1851" s="21">
        <v>0</v>
      </c>
      <c r="G1851" s="21">
        <v>0</v>
      </c>
      <c r="H1851" s="21">
        <v>0</v>
      </c>
      <c r="I1851" s="21">
        <v>0</v>
      </c>
      <c r="J1851" s="21">
        <v>0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1">
        <v>0</v>
      </c>
      <c r="Q1851" s="21">
        <v>0</v>
      </c>
      <c r="R1851" s="21">
        <v>0</v>
      </c>
      <c r="S1851" s="21">
        <v>0</v>
      </c>
      <c r="T1851" s="21">
        <v>0</v>
      </c>
      <c r="U1851" s="21">
        <v>0</v>
      </c>
      <c r="V1851" s="21">
        <v>0</v>
      </c>
      <c r="W1851" s="21">
        <v>0</v>
      </c>
      <c r="X1851" s="21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0</v>
      </c>
      <c r="AS1851" s="21">
        <v>0</v>
      </c>
    </row>
    <row r="1852" spans="1:45" ht="12.75">
      <c r="A1852" s="34"/>
      <c r="B1852" s="8" t="s">
        <v>819</v>
      </c>
      <c r="C1852" s="32" t="s">
        <v>2604</v>
      </c>
      <c r="D1852" s="21">
        <v>0</v>
      </c>
      <c r="E1852" s="21">
        <v>1</v>
      </c>
      <c r="F1852" s="21">
        <v>0</v>
      </c>
      <c r="G1852" s="21">
        <v>0</v>
      </c>
      <c r="H1852" s="21">
        <v>0</v>
      </c>
      <c r="I1852" s="21">
        <v>0</v>
      </c>
      <c r="J1852" s="21">
        <v>0</v>
      </c>
      <c r="K1852" s="21">
        <v>0</v>
      </c>
      <c r="L1852" s="21">
        <v>0</v>
      </c>
      <c r="M1852" s="21">
        <v>0</v>
      </c>
      <c r="N1852" s="21">
        <v>0</v>
      </c>
      <c r="O1852" s="21">
        <v>0</v>
      </c>
      <c r="P1852" s="21">
        <v>0</v>
      </c>
      <c r="Q1852" s="21">
        <v>0</v>
      </c>
      <c r="R1852" s="21">
        <v>0</v>
      </c>
      <c r="S1852" s="21">
        <v>1</v>
      </c>
      <c r="T1852" s="21">
        <v>0</v>
      </c>
      <c r="U1852" s="21">
        <v>0</v>
      </c>
      <c r="V1852" s="21">
        <v>0</v>
      </c>
      <c r="W1852" s="21">
        <v>0</v>
      </c>
      <c r="X1852" s="21">
        <v>0</v>
      </c>
      <c r="Y1852" s="21">
        <v>0</v>
      </c>
      <c r="Z1852" s="21">
        <v>1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0</v>
      </c>
      <c r="AM1852" s="21">
        <v>0</v>
      </c>
      <c r="AN1852" s="21">
        <v>1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34"/>
      <c r="B1853" s="8" t="s">
        <v>187</v>
      </c>
      <c r="C1853" s="32" t="s">
        <v>519</v>
      </c>
      <c r="D1853" s="21">
        <v>1</v>
      </c>
      <c r="E1853" s="21">
        <v>0</v>
      </c>
      <c r="F1853" s="21">
        <v>0</v>
      </c>
      <c r="G1853" s="21">
        <v>0</v>
      </c>
      <c r="H1853" s="21">
        <v>0</v>
      </c>
      <c r="I1853" s="21">
        <v>0</v>
      </c>
      <c r="J1853" s="21">
        <v>0</v>
      </c>
      <c r="K1853" s="21">
        <v>0</v>
      </c>
      <c r="L1853" s="21">
        <v>0</v>
      </c>
      <c r="M1853" s="21">
        <v>0</v>
      </c>
      <c r="N1853" s="21">
        <v>0</v>
      </c>
      <c r="O1853" s="21">
        <v>0</v>
      </c>
      <c r="P1853" s="21">
        <v>0</v>
      </c>
      <c r="Q1853" s="21">
        <v>0</v>
      </c>
      <c r="R1853" s="21">
        <v>0</v>
      </c>
      <c r="S1853" s="21">
        <v>0</v>
      </c>
      <c r="T1853" s="21">
        <v>0</v>
      </c>
      <c r="U1853" s="21">
        <v>0</v>
      </c>
      <c r="V1853" s="21">
        <v>0</v>
      </c>
      <c r="W1853" s="21">
        <v>0</v>
      </c>
      <c r="X1853" s="21">
        <v>0</v>
      </c>
      <c r="Y1853" s="21">
        <v>0</v>
      </c>
      <c r="Z1853" s="21">
        <v>0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0</v>
      </c>
      <c r="AI1853" s="21">
        <v>0</v>
      </c>
      <c r="AJ1853" s="21">
        <v>0</v>
      </c>
      <c r="AK1853" s="21">
        <v>0</v>
      </c>
      <c r="AL1853" s="21">
        <v>0</v>
      </c>
      <c r="AM1853" s="21">
        <v>0</v>
      </c>
      <c r="AN1853" s="21">
        <v>0</v>
      </c>
      <c r="AO1853" s="21">
        <v>0</v>
      </c>
      <c r="AP1853" s="21">
        <v>0</v>
      </c>
      <c r="AQ1853" s="21">
        <v>0</v>
      </c>
      <c r="AR1853" s="21">
        <v>0</v>
      </c>
      <c r="AS1853" s="21">
        <v>0</v>
      </c>
    </row>
    <row r="1854" spans="1:45" ht="12.75">
      <c r="A1854" s="34"/>
      <c r="B1854" s="8" t="s">
        <v>1410</v>
      </c>
      <c r="C1854" s="32" t="s">
        <v>519</v>
      </c>
      <c r="D1854" s="21">
        <v>4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  <c r="Q1854" s="21">
        <v>0</v>
      </c>
      <c r="R1854" s="21">
        <v>0</v>
      </c>
      <c r="S1854" s="21">
        <v>0</v>
      </c>
      <c r="T1854" s="21">
        <v>0</v>
      </c>
      <c r="U1854" s="21">
        <v>0</v>
      </c>
      <c r="V1854" s="21">
        <v>0</v>
      </c>
      <c r="W1854" s="21">
        <v>0</v>
      </c>
      <c r="X1854" s="21">
        <v>0</v>
      </c>
      <c r="Y1854" s="21">
        <v>0</v>
      </c>
      <c r="Z1854" s="21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12.75">
      <c r="A1855" s="34"/>
      <c r="B1855" s="8" t="s">
        <v>2294</v>
      </c>
      <c r="C1855" s="32" t="s">
        <v>519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  <c r="Q1855" s="21">
        <v>0</v>
      </c>
      <c r="R1855" s="21">
        <v>0</v>
      </c>
      <c r="S1855" s="21">
        <v>0</v>
      </c>
      <c r="T1855" s="21">
        <v>0</v>
      </c>
      <c r="U1855" s="21">
        <v>0</v>
      </c>
      <c r="V1855" s="21">
        <v>0</v>
      </c>
      <c r="W1855" s="21">
        <v>0</v>
      </c>
      <c r="X1855" s="21">
        <v>0</v>
      </c>
      <c r="Y1855" s="21">
        <v>0</v>
      </c>
      <c r="Z1855" s="21">
        <v>0</v>
      </c>
      <c r="AA1855" s="21">
        <v>0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12.75">
      <c r="A1856" s="34"/>
      <c r="B1856" s="8" t="s">
        <v>446</v>
      </c>
      <c r="C1856" s="32" t="s">
        <v>519</v>
      </c>
      <c r="D1856" s="21">
        <v>0</v>
      </c>
      <c r="E1856" s="21">
        <v>2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  <c r="Q1856" s="21">
        <v>0</v>
      </c>
      <c r="R1856" s="21">
        <v>0</v>
      </c>
      <c r="S1856" s="21">
        <v>2</v>
      </c>
      <c r="T1856" s="21">
        <v>0</v>
      </c>
      <c r="U1856" s="21">
        <v>0</v>
      </c>
      <c r="V1856" s="21">
        <v>0</v>
      </c>
      <c r="W1856" s="21">
        <v>0</v>
      </c>
      <c r="X1856" s="21">
        <v>0</v>
      </c>
      <c r="Y1856" s="21">
        <v>0</v>
      </c>
      <c r="Z1856" s="21">
        <v>1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1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12.75">
      <c r="A1857" s="34"/>
      <c r="B1857" s="8" t="s">
        <v>1426</v>
      </c>
      <c r="C1857" s="32" t="s">
        <v>519</v>
      </c>
      <c r="D1857" s="21">
        <v>0</v>
      </c>
      <c r="E1857" s="21">
        <v>1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1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  <c r="Q1857" s="21">
        <v>0</v>
      </c>
      <c r="R1857" s="21">
        <v>0</v>
      </c>
      <c r="S1857" s="21">
        <v>0</v>
      </c>
      <c r="T1857" s="21">
        <v>0</v>
      </c>
      <c r="U1857" s="21">
        <v>0</v>
      </c>
      <c r="V1857" s="21">
        <v>0</v>
      </c>
      <c r="W1857" s="21">
        <v>0</v>
      </c>
      <c r="X1857" s="21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0</v>
      </c>
      <c r="AG1857" s="21">
        <v>0</v>
      </c>
      <c r="AH1857" s="21">
        <v>0</v>
      </c>
      <c r="AI1857" s="21">
        <v>0</v>
      </c>
      <c r="AJ1857" s="21">
        <v>0</v>
      </c>
      <c r="AK1857" s="21">
        <v>0</v>
      </c>
      <c r="AL1857" s="21">
        <v>0</v>
      </c>
      <c r="AM1857" s="21">
        <v>0</v>
      </c>
      <c r="AN1857" s="21">
        <v>0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12.75">
      <c r="A1858" s="34"/>
      <c r="B1858" s="8" t="s">
        <v>529</v>
      </c>
      <c r="C1858" s="32" t="s">
        <v>519</v>
      </c>
      <c r="D1858" s="21">
        <v>0</v>
      </c>
      <c r="E1858" s="21">
        <v>1</v>
      </c>
      <c r="F1858" s="21">
        <v>1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  <c r="Q1858" s="21">
        <v>0</v>
      </c>
      <c r="R1858" s="21">
        <v>0</v>
      </c>
      <c r="S1858" s="21">
        <v>1</v>
      </c>
      <c r="T1858" s="21">
        <v>1</v>
      </c>
      <c r="U1858" s="21">
        <v>0</v>
      </c>
      <c r="V1858" s="21">
        <v>0</v>
      </c>
      <c r="W1858" s="21">
        <v>0</v>
      </c>
      <c r="X1858" s="21">
        <v>0</v>
      </c>
      <c r="Y1858" s="21">
        <v>0</v>
      </c>
      <c r="Z1858" s="21">
        <v>1</v>
      </c>
      <c r="AA1858" s="21">
        <v>1</v>
      </c>
      <c r="AB1858" s="21">
        <v>0</v>
      </c>
      <c r="AC1858" s="21">
        <v>0</v>
      </c>
      <c r="AD1858" s="21">
        <v>0</v>
      </c>
      <c r="AE1858" s="21">
        <v>0</v>
      </c>
      <c r="AF1858" s="21">
        <v>0</v>
      </c>
      <c r="AG1858" s="21">
        <v>0</v>
      </c>
      <c r="AH1858" s="21">
        <v>0</v>
      </c>
      <c r="AI1858" s="21">
        <v>0</v>
      </c>
      <c r="AJ1858" s="21">
        <v>0</v>
      </c>
      <c r="AK1858" s="21">
        <v>0</v>
      </c>
      <c r="AL1858" s="21">
        <v>0</v>
      </c>
      <c r="AM1858" s="21">
        <v>0</v>
      </c>
      <c r="AN1858" s="21">
        <v>1</v>
      </c>
      <c r="AO1858" s="21">
        <v>1</v>
      </c>
      <c r="AP1858" s="21">
        <v>0</v>
      </c>
      <c r="AQ1858" s="21">
        <v>0</v>
      </c>
      <c r="AR1858" s="21">
        <v>0</v>
      </c>
      <c r="AS1858" s="21">
        <v>0</v>
      </c>
    </row>
    <row r="1859" spans="1:45" ht="12.75">
      <c r="A1859" s="34"/>
      <c r="B1859" s="8" t="s">
        <v>1394</v>
      </c>
      <c r="C1859" s="32" t="s">
        <v>519</v>
      </c>
      <c r="D1859" s="21">
        <v>0</v>
      </c>
      <c r="E1859" s="21">
        <v>1</v>
      </c>
      <c r="F1859" s="21">
        <v>1</v>
      </c>
      <c r="G1859" s="21">
        <v>0</v>
      </c>
      <c r="H1859" s="21">
        <v>0</v>
      </c>
      <c r="I1859" s="21">
        <v>0</v>
      </c>
      <c r="J1859" s="21">
        <v>0</v>
      </c>
      <c r="K1859" s="21">
        <v>1</v>
      </c>
      <c r="L1859" s="21">
        <v>1</v>
      </c>
      <c r="M1859" s="21">
        <v>0</v>
      </c>
      <c r="N1859" s="21">
        <v>0</v>
      </c>
      <c r="O1859" s="21">
        <v>0</v>
      </c>
      <c r="P1859" s="21">
        <v>0</v>
      </c>
      <c r="Q1859" s="21">
        <v>0</v>
      </c>
      <c r="R1859" s="21">
        <v>0</v>
      </c>
      <c r="S1859" s="21">
        <v>0</v>
      </c>
      <c r="T1859" s="21">
        <v>0</v>
      </c>
      <c r="U1859" s="21">
        <v>0</v>
      </c>
      <c r="V1859" s="21">
        <v>0</v>
      </c>
      <c r="W1859" s="21">
        <v>0</v>
      </c>
      <c r="X1859" s="21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21">
        <v>0</v>
      </c>
      <c r="AE1859" s="21">
        <v>0</v>
      </c>
      <c r="AF1859" s="21">
        <v>0</v>
      </c>
      <c r="AG1859" s="21">
        <v>0</v>
      </c>
      <c r="AH1859" s="21">
        <v>0</v>
      </c>
      <c r="AI1859" s="21">
        <v>0</v>
      </c>
      <c r="AJ1859" s="21">
        <v>0</v>
      </c>
      <c r="AK1859" s="21">
        <v>0</v>
      </c>
      <c r="AL1859" s="21">
        <v>0</v>
      </c>
      <c r="AM1859" s="21">
        <v>0</v>
      </c>
      <c r="AN1859" s="21">
        <v>0</v>
      </c>
      <c r="AO1859" s="21">
        <v>0</v>
      </c>
      <c r="AP1859" s="21">
        <v>0</v>
      </c>
      <c r="AQ1859" s="21">
        <v>0</v>
      </c>
      <c r="AR1859" s="21">
        <v>0</v>
      </c>
      <c r="AS1859" s="21">
        <v>0</v>
      </c>
    </row>
    <row r="1860" spans="1:45" ht="12.75">
      <c r="A1860" s="34"/>
      <c r="B1860" s="8" t="s">
        <v>435</v>
      </c>
      <c r="C1860" s="32" t="s">
        <v>519</v>
      </c>
      <c r="D1860" s="21">
        <v>2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  <c r="Q1860" s="21">
        <v>0</v>
      </c>
      <c r="R1860" s="21">
        <v>0</v>
      </c>
      <c r="S1860" s="21">
        <v>0</v>
      </c>
      <c r="T1860" s="21">
        <v>0</v>
      </c>
      <c r="U1860" s="21">
        <v>0</v>
      </c>
      <c r="V1860" s="21">
        <v>0</v>
      </c>
      <c r="W1860" s="21">
        <v>0</v>
      </c>
      <c r="X1860" s="21">
        <v>0</v>
      </c>
      <c r="Y1860" s="21">
        <v>0</v>
      </c>
      <c r="Z1860" s="21">
        <v>0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0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12.75">
      <c r="A1861" s="34"/>
      <c r="B1861" s="8" t="s">
        <v>2204</v>
      </c>
      <c r="C1861" s="32" t="s">
        <v>519</v>
      </c>
      <c r="D1861" s="21">
        <v>2</v>
      </c>
      <c r="E1861" s="21">
        <v>7</v>
      </c>
      <c r="F1861" s="21">
        <v>5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1</v>
      </c>
      <c r="N1861" s="21">
        <v>0</v>
      </c>
      <c r="O1861" s="21">
        <v>4</v>
      </c>
      <c r="P1861" s="21">
        <v>3</v>
      </c>
      <c r="Q1861" s="21">
        <v>2</v>
      </c>
      <c r="R1861" s="21">
        <v>2</v>
      </c>
      <c r="S1861" s="21">
        <v>0</v>
      </c>
      <c r="T1861" s="21">
        <v>0</v>
      </c>
      <c r="U1861" s="21">
        <v>0</v>
      </c>
      <c r="V1861" s="21">
        <v>0</v>
      </c>
      <c r="W1861" s="21">
        <v>0</v>
      </c>
      <c r="X1861" s="21">
        <v>0</v>
      </c>
      <c r="Y1861" s="21">
        <v>0</v>
      </c>
      <c r="Z1861" s="21">
        <v>2</v>
      </c>
      <c r="AA1861" s="21">
        <v>2</v>
      </c>
      <c r="AB1861" s="21">
        <v>0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1</v>
      </c>
      <c r="AK1861" s="21">
        <v>1</v>
      </c>
      <c r="AL1861" s="21">
        <v>1</v>
      </c>
      <c r="AM1861" s="21">
        <v>1</v>
      </c>
      <c r="AN1861" s="21">
        <v>0</v>
      </c>
      <c r="AO1861" s="21">
        <v>0</v>
      </c>
      <c r="AP1861" s="21">
        <v>0</v>
      </c>
      <c r="AQ1861" s="21">
        <v>0</v>
      </c>
      <c r="AR1861" s="21">
        <v>0</v>
      </c>
      <c r="AS1861" s="21">
        <v>0</v>
      </c>
    </row>
    <row r="1862" spans="1:45" ht="12.75">
      <c r="A1862" s="34"/>
      <c r="B1862" s="8" t="s">
        <v>2557</v>
      </c>
      <c r="C1862" s="32" t="s">
        <v>519</v>
      </c>
      <c r="D1862" s="21">
        <v>0</v>
      </c>
      <c r="E1862" s="21">
        <v>2</v>
      </c>
      <c r="F1862" s="21">
        <v>2</v>
      </c>
      <c r="G1862" s="21">
        <v>0</v>
      </c>
      <c r="H1862" s="21">
        <v>0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1</v>
      </c>
      <c r="P1862" s="21">
        <v>1</v>
      </c>
      <c r="Q1862" s="21">
        <v>0</v>
      </c>
      <c r="R1862" s="21">
        <v>0</v>
      </c>
      <c r="S1862" s="21">
        <v>0</v>
      </c>
      <c r="T1862" s="21">
        <v>0</v>
      </c>
      <c r="U1862" s="21">
        <v>0</v>
      </c>
      <c r="V1862" s="21">
        <v>0</v>
      </c>
      <c r="W1862" s="21">
        <v>1</v>
      </c>
      <c r="X1862" s="21">
        <v>1</v>
      </c>
      <c r="Y1862" s="21">
        <v>0</v>
      </c>
      <c r="Z1862" s="21">
        <v>2</v>
      </c>
      <c r="AA1862" s="21">
        <v>2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0</v>
      </c>
      <c r="AI1862" s="21">
        <v>0</v>
      </c>
      <c r="AJ1862" s="21">
        <v>1</v>
      </c>
      <c r="AK1862" s="21">
        <v>1</v>
      </c>
      <c r="AL1862" s="21">
        <v>0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1</v>
      </c>
      <c r="AS1862" s="21">
        <v>1</v>
      </c>
    </row>
    <row r="1863" spans="1:45" ht="12.75">
      <c r="A1863" s="34"/>
      <c r="B1863" s="8" t="s">
        <v>2651</v>
      </c>
      <c r="C1863" s="32" t="s">
        <v>519</v>
      </c>
      <c r="D1863" s="21">
        <v>0</v>
      </c>
      <c r="E1863" s="21">
        <v>0</v>
      </c>
      <c r="F1863" s="21">
        <v>0</v>
      </c>
      <c r="G1863" s="21">
        <v>0</v>
      </c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  <c r="Q1863" s="21">
        <v>0</v>
      </c>
      <c r="R1863" s="21">
        <v>0</v>
      </c>
      <c r="S1863" s="21">
        <v>0</v>
      </c>
      <c r="T1863" s="21">
        <v>0</v>
      </c>
      <c r="U1863" s="21">
        <v>0</v>
      </c>
      <c r="V1863" s="21">
        <v>0</v>
      </c>
      <c r="W1863" s="21">
        <v>0</v>
      </c>
      <c r="X1863" s="21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0</v>
      </c>
      <c r="AI1863" s="21">
        <v>0</v>
      </c>
      <c r="AJ1863" s="21">
        <v>0</v>
      </c>
      <c r="AK1863" s="21">
        <v>0</v>
      </c>
      <c r="AL1863" s="21">
        <v>0</v>
      </c>
      <c r="AM1863" s="21">
        <v>0</v>
      </c>
      <c r="AN1863" s="21">
        <v>0</v>
      </c>
      <c r="AO1863" s="21">
        <v>0</v>
      </c>
      <c r="AP1863" s="21">
        <v>0</v>
      </c>
      <c r="AQ1863" s="21">
        <v>0</v>
      </c>
      <c r="AR1863" s="21">
        <v>0</v>
      </c>
      <c r="AS1863" s="21">
        <v>0</v>
      </c>
    </row>
    <row r="1864" spans="1:45" ht="12.75">
      <c r="A1864" s="34"/>
      <c r="B1864" s="8" t="s">
        <v>2164</v>
      </c>
      <c r="C1864" s="32" t="s">
        <v>519</v>
      </c>
      <c r="D1864" s="21">
        <v>3</v>
      </c>
      <c r="E1864" s="21">
        <v>3</v>
      </c>
      <c r="F1864" s="21">
        <v>2</v>
      </c>
      <c r="G1864" s="21">
        <v>0</v>
      </c>
      <c r="H1864" s="21">
        <v>0</v>
      </c>
      <c r="I1864" s="21">
        <v>0</v>
      </c>
      <c r="J1864" s="21">
        <v>0</v>
      </c>
      <c r="K1864" s="21">
        <v>1</v>
      </c>
      <c r="L1864" s="21">
        <v>1</v>
      </c>
      <c r="M1864" s="21">
        <v>0</v>
      </c>
      <c r="N1864" s="21">
        <v>0</v>
      </c>
      <c r="O1864" s="21">
        <v>0</v>
      </c>
      <c r="P1864" s="21">
        <v>0</v>
      </c>
      <c r="Q1864" s="21">
        <v>1</v>
      </c>
      <c r="R1864" s="21">
        <v>0</v>
      </c>
      <c r="S1864" s="21">
        <v>0</v>
      </c>
      <c r="T1864" s="21">
        <v>0</v>
      </c>
      <c r="U1864" s="21">
        <v>0</v>
      </c>
      <c r="V1864" s="21">
        <v>0</v>
      </c>
      <c r="W1864" s="21">
        <v>1</v>
      </c>
      <c r="X1864" s="21">
        <v>1</v>
      </c>
      <c r="Y1864" s="21">
        <v>0</v>
      </c>
      <c r="Z1864" s="21">
        <v>1</v>
      </c>
      <c r="AA1864" s="21">
        <v>1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0</v>
      </c>
      <c r="AI1864" s="21">
        <v>0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1</v>
      </c>
      <c r="AS1864" s="21">
        <v>1</v>
      </c>
    </row>
    <row r="1865" spans="1:45" ht="12.75">
      <c r="A1865" s="34"/>
      <c r="B1865" s="8" t="s">
        <v>2197</v>
      </c>
      <c r="C1865" s="32" t="s">
        <v>1423</v>
      </c>
      <c r="D1865" s="21">
        <v>6</v>
      </c>
      <c r="E1865" s="21">
        <v>12</v>
      </c>
      <c r="F1865" s="21">
        <v>11</v>
      </c>
      <c r="G1865" s="21">
        <v>0</v>
      </c>
      <c r="H1865" s="21">
        <v>0</v>
      </c>
      <c r="I1865" s="21">
        <v>0</v>
      </c>
      <c r="J1865" s="21">
        <v>0</v>
      </c>
      <c r="K1865" s="21">
        <v>1</v>
      </c>
      <c r="L1865" s="21">
        <v>0</v>
      </c>
      <c r="M1865" s="21">
        <v>0</v>
      </c>
      <c r="N1865" s="21">
        <v>0</v>
      </c>
      <c r="O1865" s="21">
        <v>3</v>
      </c>
      <c r="P1865" s="21">
        <v>3</v>
      </c>
      <c r="Q1865" s="21">
        <v>2</v>
      </c>
      <c r="R1865" s="21">
        <v>2</v>
      </c>
      <c r="S1865" s="21">
        <v>2</v>
      </c>
      <c r="T1865" s="21">
        <v>2</v>
      </c>
      <c r="U1865" s="21">
        <v>0</v>
      </c>
      <c r="V1865" s="21">
        <v>0</v>
      </c>
      <c r="W1865" s="21">
        <v>4</v>
      </c>
      <c r="X1865" s="21">
        <v>4</v>
      </c>
      <c r="Y1865" s="21">
        <v>0</v>
      </c>
      <c r="Z1865" s="21">
        <v>1</v>
      </c>
      <c r="AA1865" s="21">
        <v>1</v>
      </c>
      <c r="AB1865" s="21">
        <v>0</v>
      </c>
      <c r="AC1865" s="21">
        <v>0</v>
      </c>
      <c r="AD1865" s="21">
        <v>0</v>
      </c>
      <c r="AE1865" s="21">
        <v>0</v>
      </c>
      <c r="AF1865" s="21">
        <v>0</v>
      </c>
      <c r="AG1865" s="21">
        <v>0</v>
      </c>
      <c r="AH1865" s="21">
        <v>0</v>
      </c>
      <c r="AI1865" s="21">
        <v>0</v>
      </c>
      <c r="AJ1865" s="21">
        <v>0</v>
      </c>
      <c r="AK1865" s="21">
        <v>0</v>
      </c>
      <c r="AL1865" s="21">
        <v>1</v>
      </c>
      <c r="AM1865" s="21">
        <v>1</v>
      </c>
      <c r="AN1865" s="21">
        <v>0</v>
      </c>
      <c r="AO1865" s="21">
        <v>0</v>
      </c>
      <c r="AP1865" s="21">
        <v>0</v>
      </c>
      <c r="AQ1865" s="21">
        <v>0</v>
      </c>
      <c r="AR1865" s="21">
        <v>0</v>
      </c>
      <c r="AS1865" s="21">
        <v>0</v>
      </c>
    </row>
    <row r="1866" spans="1:45" ht="12.75">
      <c r="A1866" s="34"/>
      <c r="B1866" s="8" t="s">
        <v>1106</v>
      </c>
      <c r="C1866" s="32" t="s">
        <v>1423</v>
      </c>
      <c r="D1866" s="21">
        <v>2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  <c r="Q1866" s="21">
        <v>0</v>
      </c>
      <c r="R1866" s="21">
        <v>0</v>
      </c>
      <c r="S1866" s="21">
        <v>0</v>
      </c>
      <c r="T1866" s="21">
        <v>0</v>
      </c>
      <c r="U1866" s="21">
        <v>0</v>
      </c>
      <c r="V1866" s="21">
        <v>0</v>
      </c>
      <c r="W1866" s="21">
        <v>0</v>
      </c>
      <c r="X1866" s="21">
        <v>0</v>
      </c>
      <c r="Y1866" s="21">
        <v>0</v>
      </c>
      <c r="Z1866" s="21">
        <v>0</v>
      </c>
      <c r="AA1866" s="21">
        <v>0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0</v>
      </c>
      <c r="AI1866" s="21">
        <v>0</v>
      </c>
      <c r="AJ1866" s="21">
        <v>0</v>
      </c>
      <c r="AK1866" s="21">
        <v>0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12.75">
      <c r="A1867" s="34"/>
      <c r="B1867" s="8" t="s">
        <v>1527</v>
      </c>
      <c r="C1867" s="32" t="s">
        <v>1423</v>
      </c>
      <c r="D1867" s="21">
        <v>1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  <c r="Q1867" s="21">
        <v>0</v>
      </c>
      <c r="R1867" s="21">
        <v>0</v>
      </c>
      <c r="S1867" s="21">
        <v>0</v>
      </c>
      <c r="T1867" s="21">
        <v>0</v>
      </c>
      <c r="U1867" s="21">
        <v>0</v>
      </c>
      <c r="V1867" s="21">
        <v>0</v>
      </c>
      <c r="W1867" s="21">
        <v>0</v>
      </c>
      <c r="X1867" s="21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12.75">
      <c r="A1868" s="34"/>
      <c r="B1868" s="8" t="s">
        <v>2123</v>
      </c>
      <c r="C1868" s="32" t="s">
        <v>1423</v>
      </c>
      <c r="D1868" s="21">
        <v>0</v>
      </c>
      <c r="E1868" s="21">
        <v>2</v>
      </c>
      <c r="F1868" s="21">
        <v>2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  <c r="Q1868" s="21">
        <v>0</v>
      </c>
      <c r="R1868" s="21">
        <v>0</v>
      </c>
      <c r="S1868" s="21">
        <v>1</v>
      </c>
      <c r="T1868" s="21">
        <v>1</v>
      </c>
      <c r="U1868" s="21">
        <v>0</v>
      </c>
      <c r="V1868" s="21">
        <v>0</v>
      </c>
      <c r="W1868" s="21">
        <v>1</v>
      </c>
      <c r="X1868" s="21">
        <v>1</v>
      </c>
      <c r="Y1868" s="21">
        <v>0</v>
      </c>
      <c r="Z1868" s="21">
        <v>1</v>
      </c>
      <c r="AA1868" s="21">
        <v>1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0</v>
      </c>
      <c r="AK1868" s="21">
        <v>0</v>
      </c>
      <c r="AL1868" s="21">
        <v>0</v>
      </c>
      <c r="AM1868" s="21">
        <v>0</v>
      </c>
      <c r="AN1868" s="21">
        <v>1</v>
      </c>
      <c r="AO1868" s="21">
        <v>1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12.75">
      <c r="A1869" s="34"/>
      <c r="B1869" s="8" t="s">
        <v>311</v>
      </c>
      <c r="C1869" s="32" t="s">
        <v>2227</v>
      </c>
      <c r="D1869" s="21">
        <v>0</v>
      </c>
      <c r="E1869" s="21">
        <v>1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  <c r="Q1869" s="21">
        <v>1</v>
      </c>
      <c r="R1869" s="21">
        <v>0</v>
      </c>
      <c r="S1869" s="21">
        <v>0</v>
      </c>
      <c r="T1869" s="21">
        <v>0</v>
      </c>
      <c r="U1869" s="21">
        <v>0</v>
      </c>
      <c r="V1869" s="21">
        <v>0</v>
      </c>
      <c r="W1869" s="21">
        <v>0</v>
      </c>
      <c r="X1869" s="21">
        <v>0</v>
      </c>
      <c r="Y1869" s="21">
        <v>0</v>
      </c>
      <c r="Z1869" s="21">
        <v>0</v>
      </c>
      <c r="AA1869" s="21">
        <v>0</v>
      </c>
      <c r="AB1869" s="21">
        <v>0</v>
      </c>
      <c r="AC1869" s="21">
        <v>0</v>
      </c>
      <c r="AD1869" s="21">
        <v>0</v>
      </c>
      <c r="AE1869" s="21">
        <v>0</v>
      </c>
      <c r="AF1869" s="21">
        <v>0</v>
      </c>
      <c r="AG1869" s="21">
        <v>0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0</v>
      </c>
      <c r="AQ1869" s="21">
        <v>0</v>
      </c>
      <c r="AR1869" s="21">
        <v>0</v>
      </c>
      <c r="AS1869" s="21">
        <v>0</v>
      </c>
    </row>
    <row r="1870" spans="1:45" ht="12.75">
      <c r="A1870" s="34"/>
      <c r="B1870" s="8" t="s">
        <v>1027</v>
      </c>
      <c r="C1870" s="32" t="s">
        <v>2227</v>
      </c>
      <c r="D1870" s="21">
        <v>0</v>
      </c>
      <c r="E1870" s="21">
        <v>1</v>
      </c>
      <c r="F1870" s="21">
        <v>1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1</v>
      </c>
      <c r="P1870" s="21">
        <v>1</v>
      </c>
      <c r="Q1870" s="21">
        <v>0</v>
      </c>
      <c r="R1870" s="21">
        <v>0</v>
      </c>
      <c r="S1870" s="21">
        <v>0</v>
      </c>
      <c r="T1870" s="21">
        <v>0</v>
      </c>
      <c r="U1870" s="21">
        <v>0</v>
      </c>
      <c r="V1870" s="21">
        <v>0</v>
      </c>
      <c r="W1870" s="21">
        <v>0</v>
      </c>
      <c r="X1870" s="21">
        <v>0</v>
      </c>
      <c r="Y1870" s="21">
        <v>0</v>
      </c>
      <c r="Z1870" s="21">
        <v>0</v>
      </c>
      <c r="AA1870" s="21">
        <v>0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0</v>
      </c>
      <c r="AI1870" s="21">
        <v>0</v>
      </c>
      <c r="AJ1870" s="21">
        <v>0</v>
      </c>
      <c r="AK1870" s="21">
        <v>0</v>
      </c>
      <c r="AL1870" s="21">
        <v>0</v>
      </c>
      <c r="AM1870" s="21">
        <v>0</v>
      </c>
      <c r="AN1870" s="21">
        <v>0</v>
      </c>
      <c r="AO1870" s="21">
        <v>0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12.75">
      <c r="A1871" s="34"/>
      <c r="B1871" s="8" t="s">
        <v>2436</v>
      </c>
      <c r="C1871" s="32" t="s">
        <v>2227</v>
      </c>
      <c r="D1871" s="21">
        <v>3</v>
      </c>
      <c r="E1871" s="21">
        <v>1</v>
      </c>
      <c r="F1871" s="21">
        <v>1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1</v>
      </c>
      <c r="P1871" s="21">
        <v>1</v>
      </c>
      <c r="Q1871" s="21">
        <v>0</v>
      </c>
      <c r="R1871" s="21">
        <v>0</v>
      </c>
      <c r="S1871" s="21">
        <v>0</v>
      </c>
      <c r="T1871" s="21">
        <v>0</v>
      </c>
      <c r="U1871" s="21">
        <v>0</v>
      </c>
      <c r="V1871" s="21">
        <v>0</v>
      </c>
      <c r="W1871" s="21">
        <v>0</v>
      </c>
      <c r="X1871" s="21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0</v>
      </c>
      <c r="AK1871" s="21">
        <v>0</v>
      </c>
      <c r="AL1871" s="21">
        <v>0</v>
      </c>
      <c r="AM1871" s="21">
        <v>0</v>
      </c>
      <c r="AN1871" s="21">
        <v>0</v>
      </c>
      <c r="AO1871" s="21">
        <v>0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ht="12.75">
      <c r="A1872" s="34"/>
      <c r="B1872" s="8" t="s">
        <v>2591</v>
      </c>
      <c r="C1872" s="32" t="s">
        <v>2227</v>
      </c>
      <c r="D1872" s="21">
        <v>0</v>
      </c>
      <c r="E1872" s="21">
        <v>1</v>
      </c>
      <c r="F1872" s="21">
        <v>1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  <c r="Q1872" s="21">
        <v>0</v>
      </c>
      <c r="R1872" s="21">
        <v>0</v>
      </c>
      <c r="S1872" s="21">
        <v>0</v>
      </c>
      <c r="T1872" s="21">
        <v>0</v>
      </c>
      <c r="U1872" s="21">
        <v>1</v>
      </c>
      <c r="V1872" s="21">
        <v>1</v>
      </c>
      <c r="W1872" s="21">
        <v>0</v>
      </c>
      <c r="X1872" s="21">
        <v>0</v>
      </c>
      <c r="Y1872" s="21">
        <v>0</v>
      </c>
      <c r="Z1872" s="21">
        <v>1</v>
      </c>
      <c r="AA1872" s="21">
        <v>1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1</v>
      </c>
      <c r="AQ1872" s="21">
        <v>1</v>
      </c>
      <c r="AR1872" s="21">
        <v>0</v>
      </c>
      <c r="AS1872" s="21">
        <v>0</v>
      </c>
    </row>
    <row r="1873" spans="1:45" ht="12.75">
      <c r="A1873" s="34"/>
      <c r="B1873" s="8" t="s">
        <v>171</v>
      </c>
      <c r="C1873" s="32" t="s">
        <v>2227</v>
      </c>
      <c r="D1873" s="21">
        <v>6</v>
      </c>
      <c r="E1873" s="21">
        <v>3</v>
      </c>
      <c r="F1873" s="21">
        <v>3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1</v>
      </c>
      <c r="P1873" s="21">
        <v>1</v>
      </c>
      <c r="Q1873" s="21">
        <v>0</v>
      </c>
      <c r="R1873" s="21">
        <v>0</v>
      </c>
      <c r="S1873" s="21">
        <v>1</v>
      </c>
      <c r="T1873" s="21">
        <v>1</v>
      </c>
      <c r="U1873" s="21">
        <v>0</v>
      </c>
      <c r="V1873" s="21">
        <v>0</v>
      </c>
      <c r="W1873" s="21">
        <v>1</v>
      </c>
      <c r="X1873" s="21">
        <v>1</v>
      </c>
      <c r="Y1873" s="21">
        <v>0</v>
      </c>
      <c r="Z1873" s="21">
        <v>0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34"/>
      <c r="B1874" s="8" t="s">
        <v>2442</v>
      </c>
      <c r="C1874" s="32" t="s">
        <v>2227</v>
      </c>
      <c r="D1874" s="21">
        <v>1</v>
      </c>
      <c r="E1874" s="21">
        <v>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  <c r="Q1874" s="21">
        <v>0</v>
      </c>
      <c r="R1874" s="21">
        <v>0</v>
      </c>
      <c r="S1874" s="21">
        <v>0</v>
      </c>
      <c r="T1874" s="21">
        <v>0</v>
      </c>
      <c r="U1874" s="21">
        <v>0</v>
      </c>
      <c r="V1874" s="21">
        <v>0</v>
      </c>
      <c r="W1874" s="21">
        <v>0</v>
      </c>
      <c r="X1874" s="21">
        <v>0</v>
      </c>
      <c r="Y1874" s="21">
        <v>0</v>
      </c>
      <c r="Z1874" s="21">
        <v>0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0</v>
      </c>
      <c r="AM1874" s="21">
        <v>0</v>
      </c>
      <c r="AN1874" s="21">
        <v>0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12.75">
      <c r="A1875" s="34"/>
      <c r="B1875" s="8" t="s">
        <v>221</v>
      </c>
      <c r="C1875" s="32" t="s">
        <v>233</v>
      </c>
      <c r="D1875" s="21">
        <v>2</v>
      </c>
      <c r="E1875" s="21">
        <v>1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1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  <c r="Q1875" s="21">
        <v>0</v>
      </c>
      <c r="R1875" s="21">
        <v>0</v>
      </c>
      <c r="S1875" s="21">
        <v>0</v>
      </c>
      <c r="T1875" s="21">
        <v>0</v>
      </c>
      <c r="U1875" s="21">
        <v>0</v>
      </c>
      <c r="V1875" s="21">
        <v>0</v>
      </c>
      <c r="W1875" s="21">
        <v>0</v>
      </c>
      <c r="X1875" s="21">
        <v>0</v>
      </c>
      <c r="Y1875" s="21">
        <v>1</v>
      </c>
      <c r="Z1875" s="21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0</v>
      </c>
      <c r="AS1875" s="21">
        <v>0</v>
      </c>
    </row>
    <row r="1876" spans="1:45" ht="12.75">
      <c r="A1876" s="34"/>
      <c r="B1876" s="8" t="s">
        <v>1059</v>
      </c>
      <c r="C1876" s="32" t="s">
        <v>233</v>
      </c>
      <c r="D1876" s="21">
        <v>60</v>
      </c>
      <c r="E1876" s="21">
        <v>164</v>
      </c>
      <c r="F1876" s="21">
        <v>54</v>
      </c>
      <c r="G1876" s="21">
        <v>0</v>
      </c>
      <c r="H1876" s="21">
        <v>0</v>
      </c>
      <c r="I1876" s="21">
        <v>6</v>
      </c>
      <c r="J1876" s="21">
        <v>3</v>
      </c>
      <c r="K1876" s="21">
        <v>31</v>
      </c>
      <c r="L1876" s="21">
        <v>14</v>
      </c>
      <c r="M1876" s="21">
        <v>25</v>
      </c>
      <c r="N1876" s="21">
        <v>11</v>
      </c>
      <c r="O1876" s="21">
        <v>14</v>
      </c>
      <c r="P1876" s="21">
        <v>3</v>
      </c>
      <c r="Q1876" s="21">
        <v>21</v>
      </c>
      <c r="R1876" s="21">
        <v>9</v>
      </c>
      <c r="S1876" s="21">
        <v>16</v>
      </c>
      <c r="T1876" s="21">
        <v>3</v>
      </c>
      <c r="U1876" s="21">
        <v>21</v>
      </c>
      <c r="V1876" s="21">
        <v>7</v>
      </c>
      <c r="W1876" s="21">
        <v>30</v>
      </c>
      <c r="X1876" s="21">
        <v>4</v>
      </c>
      <c r="Y1876" s="21">
        <v>13</v>
      </c>
      <c r="Z1876" s="21">
        <v>43</v>
      </c>
      <c r="AA1876" s="21">
        <v>20</v>
      </c>
      <c r="AB1876" s="21">
        <v>0</v>
      </c>
      <c r="AC1876" s="21">
        <v>0</v>
      </c>
      <c r="AD1876" s="21">
        <v>2</v>
      </c>
      <c r="AE1876" s="21">
        <v>1</v>
      </c>
      <c r="AF1876" s="21">
        <v>12</v>
      </c>
      <c r="AG1876" s="21">
        <v>8</v>
      </c>
      <c r="AH1876" s="21">
        <v>3</v>
      </c>
      <c r="AI1876" s="21">
        <v>2</v>
      </c>
      <c r="AJ1876" s="21">
        <v>4</v>
      </c>
      <c r="AK1876" s="21">
        <v>1</v>
      </c>
      <c r="AL1876" s="21">
        <v>7</v>
      </c>
      <c r="AM1876" s="21">
        <v>5</v>
      </c>
      <c r="AN1876" s="21">
        <v>0</v>
      </c>
      <c r="AO1876" s="21">
        <v>0</v>
      </c>
      <c r="AP1876" s="21">
        <v>4</v>
      </c>
      <c r="AQ1876" s="21">
        <v>1</v>
      </c>
      <c r="AR1876" s="21">
        <v>11</v>
      </c>
      <c r="AS1876" s="21">
        <v>2</v>
      </c>
    </row>
    <row r="1877" spans="1:45" ht="12.75">
      <c r="A1877" s="34"/>
      <c r="B1877" s="8" t="s">
        <v>1660</v>
      </c>
      <c r="C1877" s="32" t="s">
        <v>233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  <c r="Q1877" s="21">
        <v>0</v>
      </c>
      <c r="R1877" s="21">
        <v>0</v>
      </c>
      <c r="S1877" s="21">
        <v>0</v>
      </c>
      <c r="T1877" s="21">
        <v>0</v>
      </c>
      <c r="U1877" s="21">
        <v>0</v>
      </c>
      <c r="V1877" s="21">
        <v>0</v>
      </c>
      <c r="W1877" s="21">
        <v>0</v>
      </c>
      <c r="X1877" s="21">
        <v>0</v>
      </c>
      <c r="Y1877" s="21">
        <v>0</v>
      </c>
      <c r="Z1877" s="21">
        <v>0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0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12.75">
      <c r="A1878" s="34"/>
      <c r="B1878" s="8" t="s">
        <v>1023</v>
      </c>
      <c r="C1878" s="32" t="s">
        <v>233</v>
      </c>
      <c r="D1878" s="21">
        <v>2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  <c r="Q1878" s="21">
        <v>0</v>
      </c>
      <c r="R1878" s="21">
        <v>0</v>
      </c>
      <c r="S1878" s="21">
        <v>0</v>
      </c>
      <c r="T1878" s="21">
        <v>0</v>
      </c>
      <c r="U1878" s="21">
        <v>0</v>
      </c>
      <c r="V1878" s="21">
        <v>0</v>
      </c>
      <c r="W1878" s="21">
        <v>0</v>
      </c>
      <c r="X1878" s="21">
        <v>0</v>
      </c>
      <c r="Y1878" s="21">
        <v>0</v>
      </c>
      <c r="Z1878" s="21">
        <v>0</v>
      </c>
      <c r="AA1878" s="21">
        <v>0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0</v>
      </c>
      <c r="AK1878" s="21">
        <v>0</v>
      </c>
      <c r="AL1878" s="21">
        <v>0</v>
      </c>
      <c r="AM1878" s="21">
        <v>0</v>
      </c>
      <c r="AN1878" s="21">
        <v>0</v>
      </c>
      <c r="AO1878" s="21">
        <v>0</v>
      </c>
      <c r="AP1878" s="21">
        <v>0</v>
      </c>
      <c r="AQ1878" s="21">
        <v>0</v>
      </c>
      <c r="AR1878" s="21">
        <v>0</v>
      </c>
      <c r="AS1878" s="21">
        <v>0</v>
      </c>
    </row>
    <row r="1879" spans="1:45" ht="12.75">
      <c r="A1879" s="34"/>
      <c r="B1879" s="8" t="s">
        <v>1555</v>
      </c>
      <c r="C1879" s="32" t="s">
        <v>650</v>
      </c>
      <c r="D1879" s="21">
        <v>2</v>
      </c>
      <c r="E1879" s="21">
        <v>3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  <c r="Q1879" s="21">
        <v>2</v>
      </c>
      <c r="R1879" s="21">
        <v>0</v>
      </c>
      <c r="S1879" s="21">
        <v>1</v>
      </c>
      <c r="T1879" s="21">
        <v>0</v>
      </c>
      <c r="U1879" s="21">
        <v>0</v>
      </c>
      <c r="V1879" s="21">
        <v>0</v>
      </c>
      <c r="W1879" s="21">
        <v>0</v>
      </c>
      <c r="X1879" s="21">
        <v>0</v>
      </c>
      <c r="Y1879" s="21">
        <v>0</v>
      </c>
      <c r="Z1879" s="21">
        <v>0</v>
      </c>
      <c r="AA1879" s="21">
        <v>0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0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0</v>
      </c>
      <c r="AQ1879" s="21">
        <v>0</v>
      </c>
      <c r="AR1879" s="21">
        <v>0</v>
      </c>
      <c r="AS1879" s="21">
        <v>0</v>
      </c>
    </row>
    <row r="1880" spans="1:45" ht="12.75">
      <c r="A1880" s="34"/>
      <c r="B1880" s="8" t="s">
        <v>1654</v>
      </c>
      <c r="C1880" s="32" t="s">
        <v>650</v>
      </c>
      <c r="D1880" s="21">
        <v>0</v>
      </c>
      <c r="E1880" s="21">
        <v>1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  <c r="Q1880" s="21">
        <v>0</v>
      </c>
      <c r="R1880" s="21">
        <v>0</v>
      </c>
      <c r="S1880" s="21">
        <v>0</v>
      </c>
      <c r="T1880" s="21">
        <v>0</v>
      </c>
      <c r="U1880" s="21">
        <v>0</v>
      </c>
      <c r="V1880" s="21">
        <v>0</v>
      </c>
      <c r="W1880" s="21">
        <v>1</v>
      </c>
      <c r="X1880" s="21">
        <v>0</v>
      </c>
      <c r="Y1880" s="21">
        <v>0</v>
      </c>
      <c r="Z1880" s="21">
        <v>0</v>
      </c>
      <c r="AA1880" s="21">
        <v>0</v>
      </c>
      <c r="AB1880" s="21">
        <v>0</v>
      </c>
      <c r="AC1880" s="21">
        <v>0</v>
      </c>
      <c r="AD1880" s="21">
        <v>0</v>
      </c>
      <c r="AE1880" s="21">
        <v>0</v>
      </c>
      <c r="AF1880" s="21">
        <v>0</v>
      </c>
      <c r="AG1880" s="21">
        <v>0</v>
      </c>
      <c r="AH1880" s="21">
        <v>0</v>
      </c>
      <c r="AI1880" s="21">
        <v>0</v>
      </c>
      <c r="AJ1880" s="21">
        <v>0</v>
      </c>
      <c r="AK1880" s="21">
        <v>0</v>
      </c>
      <c r="AL1880" s="21">
        <v>0</v>
      </c>
      <c r="AM1880" s="21">
        <v>0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34"/>
      <c r="B1881" s="8" t="s">
        <v>151</v>
      </c>
      <c r="C1881" s="32" t="s">
        <v>650</v>
      </c>
      <c r="D1881" s="21">
        <v>0</v>
      </c>
      <c r="E1881" s="21">
        <v>1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1</v>
      </c>
      <c r="P1881" s="21">
        <v>0</v>
      </c>
      <c r="Q1881" s="21">
        <v>0</v>
      </c>
      <c r="R1881" s="21">
        <v>0</v>
      </c>
      <c r="S1881" s="21">
        <v>0</v>
      </c>
      <c r="T1881" s="21">
        <v>0</v>
      </c>
      <c r="U1881" s="21">
        <v>0</v>
      </c>
      <c r="V1881" s="21">
        <v>0</v>
      </c>
      <c r="W1881" s="21">
        <v>0</v>
      </c>
      <c r="X1881" s="21">
        <v>0</v>
      </c>
      <c r="Y1881" s="21">
        <v>0</v>
      </c>
      <c r="Z1881" s="21">
        <v>0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0</v>
      </c>
      <c r="AK1881" s="21">
        <v>0</v>
      </c>
      <c r="AL1881" s="21">
        <v>0</v>
      </c>
      <c r="AM1881" s="21">
        <v>0</v>
      </c>
      <c r="AN1881" s="21">
        <v>0</v>
      </c>
      <c r="AO1881" s="21">
        <v>0</v>
      </c>
      <c r="AP1881" s="21">
        <v>0</v>
      </c>
      <c r="AQ1881" s="21">
        <v>0</v>
      </c>
      <c r="AR1881" s="21">
        <v>0</v>
      </c>
      <c r="AS1881" s="21">
        <v>0</v>
      </c>
    </row>
    <row r="1882" spans="1:45" ht="12.75">
      <c r="A1882" s="34"/>
      <c r="B1882" s="8" t="s">
        <v>1265</v>
      </c>
      <c r="C1882" s="32" t="s">
        <v>650</v>
      </c>
      <c r="D1882" s="21">
        <v>4</v>
      </c>
      <c r="E1882" s="21">
        <v>4</v>
      </c>
      <c r="F1882" s="21">
        <v>2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1</v>
      </c>
      <c r="P1882" s="21">
        <v>0</v>
      </c>
      <c r="Q1882" s="21">
        <v>2</v>
      </c>
      <c r="R1882" s="21">
        <v>1</v>
      </c>
      <c r="S1882" s="21">
        <v>1</v>
      </c>
      <c r="T1882" s="21">
        <v>1</v>
      </c>
      <c r="U1882" s="21">
        <v>0</v>
      </c>
      <c r="V1882" s="21">
        <v>0</v>
      </c>
      <c r="W1882" s="21">
        <v>0</v>
      </c>
      <c r="X1882" s="21">
        <v>0</v>
      </c>
      <c r="Y1882" s="21">
        <v>0</v>
      </c>
      <c r="Z1882" s="21">
        <v>0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0</v>
      </c>
      <c r="AM1882" s="21">
        <v>0</v>
      </c>
      <c r="AN1882" s="21">
        <v>0</v>
      </c>
      <c r="AO1882" s="21">
        <v>0</v>
      </c>
      <c r="AP1882" s="21">
        <v>0</v>
      </c>
      <c r="AQ1882" s="21">
        <v>0</v>
      </c>
      <c r="AR1882" s="21">
        <v>0</v>
      </c>
      <c r="AS1882" s="21">
        <v>0</v>
      </c>
    </row>
    <row r="1883" spans="1:45" ht="12.75">
      <c r="A1883" s="34"/>
      <c r="B1883" s="8" t="s">
        <v>27</v>
      </c>
      <c r="C1883" s="32" t="s">
        <v>650</v>
      </c>
      <c r="D1883" s="21">
        <v>1</v>
      </c>
      <c r="E1883" s="21">
        <v>0</v>
      </c>
      <c r="F1883" s="21">
        <v>0</v>
      </c>
      <c r="G1883" s="21">
        <v>0</v>
      </c>
      <c r="H1883" s="21">
        <v>0</v>
      </c>
      <c r="I1883" s="21">
        <v>0</v>
      </c>
      <c r="J1883" s="21">
        <v>0</v>
      </c>
      <c r="K1883" s="21">
        <v>0</v>
      </c>
      <c r="L1883" s="21">
        <v>0</v>
      </c>
      <c r="M1883" s="21">
        <v>0</v>
      </c>
      <c r="N1883" s="21">
        <v>0</v>
      </c>
      <c r="O1883" s="21">
        <v>0</v>
      </c>
      <c r="P1883" s="21">
        <v>0</v>
      </c>
      <c r="Q1883" s="21">
        <v>0</v>
      </c>
      <c r="R1883" s="21">
        <v>0</v>
      </c>
      <c r="S1883" s="21">
        <v>0</v>
      </c>
      <c r="T1883" s="21">
        <v>0</v>
      </c>
      <c r="U1883" s="21">
        <v>0</v>
      </c>
      <c r="V1883" s="21">
        <v>0</v>
      </c>
      <c r="W1883" s="21">
        <v>0</v>
      </c>
      <c r="X1883" s="21">
        <v>0</v>
      </c>
      <c r="Y1883" s="21">
        <v>0</v>
      </c>
      <c r="Z1883" s="21">
        <v>0</v>
      </c>
      <c r="AA1883" s="21">
        <v>0</v>
      </c>
      <c r="AB1883" s="21">
        <v>0</v>
      </c>
      <c r="AC1883" s="21">
        <v>0</v>
      </c>
      <c r="AD1883" s="21">
        <v>0</v>
      </c>
      <c r="AE1883" s="21">
        <v>0</v>
      </c>
      <c r="AF1883" s="21">
        <v>0</v>
      </c>
      <c r="AG1883" s="21">
        <v>0</v>
      </c>
      <c r="AH1883" s="21">
        <v>0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0</v>
      </c>
      <c r="AO1883" s="21">
        <v>0</v>
      </c>
      <c r="AP1883" s="21">
        <v>0</v>
      </c>
      <c r="AQ1883" s="21">
        <v>0</v>
      </c>
      <c r="AR1883" s="21">
        <v>0</v>
      </c>
      <c r="AS1883" s="21">
        <v>0</v>
      </c>
    </row>
    <row r="1884" spans="1:45" ht="12.75">
      <c r="A1884" s="34"/>
      <c r="B1884" s="8" t="s">
        <v>2104</v>
      </c>
      <c r="C1884" s="32" t="s">
        <v>650</v>
      </c>
      <c r="D1884" s="21">
        <v>43</v>
      </c>
      <c r="E1884" s="21">
        <v>57</v>
      </c>
      <c r="F1884" s="21">
        <v>57</v>
      </c>
      <c r="G1884" s="21">
        <v>3</v>
      </c>
      <c r="H1884" s="21">
        <v>3</v>
      </c>
      <c r="I1884" s="21">
        <v>3</v>
      </c>
      <c r="J1884" s="21">
        <v>3</v>
      </c>
      <c r="K1884" s="21">
        <v>4</v>
      </c>
      <c r="L1884" s="21">
        <v>4</v>
      </c>
      <c r="M1884" s="21">
        <v>7</v>
      </c>
      <c r="N1884" s="21">
        <v>7</v>
      </c>
      <c r="O1884" s="21">
        <v>10</v>
      </c>
      <c r="P1884" s="21">
        <v>10</v>
      </c>
      <c r="Q1884" s="21">
        <v>14</v>
      </c>
      <c r="R1884" s="21">
        <v>14</v>
      </c>
      <c r="S1884" s="21">
        <v>9</v>
      </c>
      <c r="T1884" s="21">
        <v>9</v>
      </c>
      <c r="U1884" s="21">
        <v>3</v>
      </c>
      <c r="V1884" s="21">
        <v>3</v>
      </c>
      <c r="W1884" s="21">
        <v>4</v>
      </c>
      <c r="X1884" s="21">
        <v>4</v>
      </c>
      <c r="Y1884" s="21">
        <v>0</v>
      </c>
      <c r="Z1884" s="21">
        <v>6</v>
      </c>
      <c r="AA1884" s="21">
        <v>6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4</v>
      </c>
      <c r="AM1884" s="21">
        <v>4</v>
      </c>
      <c r="AN1884" s="21">
        <v>1</v>
      </c>
      <c r="AO1884" s="21">
        <v>1</v>
      </c>
      <c r="AP1884" s="21">
        <v>0</v>
      </c>
      <c r="AQ1884" s="21">
        <v>0</v>
      </c>
      <c r="AR1884" s="21">
        <v>1</v>
      </c>
      <c r="AS1884" s="21">
        <v>1</v>
      </c>
    </row>
    <row r="1885" spans="1:45" ht="12.75">
      <c r="A1885" s="34"/>
      <c r="B1885" s="8" t="s">
        <v>2279</v>
      </c>
      <c r="C1885" s="32" t="s">
        <v>650</v>
      </c>
      <c r="D1885" s="21">
        <v>0</v>
      </c>
      <c r="E1885" s="21">
        <v>1</v>
      </c>
      <c r="F1885" s="21">
        <v>0</v>
      </c>
      <c r="G1885" s="21">
        <v>0</v>
      </c>
      <c r="H1885" s="21">
        <v>0</v>
      </c>
      <c r="I1885" s="21">
        <v>0</v>
      </c>
      <c r="J1885" s="21">
        <v>0</v>
      </c>
      <c r="K1885" s="21">
        <v>0</v>
      </c>
      <c r="L1885" s="21">
        <v>0</v>
      </c>
      <c r="M1885" s="21">
        <v>1</v>
      </c>
      <c r="N1885" s="21">
        <v>0</v>
      </c>
      <c r="O1885" s="21">
        <v>0</v>
      </c>
      <c r="P1885" s="21">
        <v>0</v>
      </c>
      <c r="Q1885" s="21">
        <v>0</v>
      </c>
      <c r="R1885" s="21">
        <v>0</v>
      </c>
      <c r="S1885" s="21">
        <v>0</v>
      </c>
      <c r="T1885" s="21">
        <v>0</v>
      </c>
      <c r="U1885" s="21">
        <v>0</v>
      </c>
      <c r="V1885" s="21">
        <v>0</v>
      </c>
      <c r="W1885" s="21">
        <v>0</v>
      </c>
      <c r="X1885" s="21">
        <v>0</v>
      </c>
      <c r="Y1885" s="21">
        <v>0</v>
      </c>
      <c r="Z1885" s="21">
        <v>0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0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12.75">
      <c r="A1886" s="34"/>
      <c r="B1886" s="8" t="s">
        <v>2062</v>
      </c>
      <c r="C1886" s="32" t="s">
        <v>650</v>
      </c>
      <c r="D1886" s="21">
        <v>0</v>
      </c>
      <c r="E1886" s="21">
        <v>0</v>
      </c>
      <c r="F1886" s="21">
        <v>0</v>
      </c>
      <c r="G1886" s="21">
        <v>0</v>
      </c>
      <c r="H1886" s="21">
        <v>0</v>
      </c>
      <c r="I1886" s="21">
        <v>0</v>
      </c>
      <c r="J1886" s="21">
        <v>0</v>
      </c>
      <c r="K1886" s="21">
        <v>0</v>
      </c>
      <c r="L1886" s="21">
        <v>0</v>
      </c>
      <c r="M1886" s="21">
        <v>0</v>
      </c>
      <c r="N1886" s="21">
        <v>0</v>
      </c>
      <c r="O1886" s="21">
        <v>0</v>
      </c>
      <c r="P1886" s="21">
        <v>0</v>
      </c>
      <c r="Q1886" s="21">
        <v>0</v>
      </c>
      <c r="R1886" s="21">
        <v>0</v>
      </c>
      <c r="S1886" s="21">
        <v>0</v>
      </c>
      <c r="T1886" s="21">
        <v>0</v>
      </c>
      <c r="U1886" s="21">
        <v>0</v>
      </c>
      <c r="V1886" s="21">
        <v>0</v>
      </c>
      <c r="W1886" s="21">
        <v>0</v>
      </c>
      <c r="X1886" s="21">
        <v>0</v>
      </c>
      <c r="Y1886" s="21">
        <v>0</v>
      </c>
      <c r="Z1886" s="21">
        <v>0</v>
      </c>
      <c r="AA1886" s="21">
        <v>0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0</v>
      </c>
      <c r="AK1886" s="21">
        <v>0</v>
      </c>
      <c r="AL1886" s="21">
        <v>0</v>
      </c>
      <c r="AM1886" s="21">
        <v>0</v>
      </c>
      <c r="AN1886" s="21">
        <v>0</v>
      </c>
      <c r="AO1886" s="21">
        <v>0</v>
      </c>
      <c r="AP1886" s="21">
        <v>0</v>
      </c>
      <c r="AQ1886" s="21">
        <v>0</v>
      </c>
      <c r="AR1886" s="21">
        <v>0</v>
      </c>
      <c r="AS1886" s="21">
        <v>0</v>
      </c>
    </row>
    <row r="1887" spans="1:45" ht="12.75">
      <c r="A1887" s="34"/>
      <c r="B1887" s="8" t="s">
        <v>455</v>
      </c>
      <c r="C1887" s="32" t="s">
        <v>650</v>
      </c>
      <c r="D1887" s="21">
        <v>0</v>
      </c>
      <c r="E1887" s="21">
        <v>1</v>
      </c>
      <c r="F1887" s="21">
        <v>1</v>
      </c>
      <c r="G1887" s="21">
        <v>0</v>
      </c>
      <c r="H1887" s="21">
        <v>0</v>
      </c>
      <c r="I1887" s="21">
        <v>0</v>
      </c>
      <c r="J1887" s="21">
        <v>0</v>
      </c>
      <c r="K1887" s="21">
        <v>0</v>
      </c>
      <c r="L1887" s="21">
        <v>0</v>
      </c>
      <c r="M1887" s="21">
        <v>1</v>
      </c>
      <c r="N1887" s="21">
        <v>1</v>
      </c>
      <c r="O1887" s="21">
        <v>0</v>
      </c>
      <c r="P1887" s="21">
        <v>0</v>
      </c>
      <c r="Q1887" s="21">
        <v>0</v>
      </c>
      <c r="R1887" s="21">
        <v>0</v>
      </c>
      <c r="S1887" s="21">
        <v>0</v>
      </c>
      <c r="T1887" s="21">
        <v>0</v>
      </c>
      <c r="U1887" s="21">
        <v>0</v>
      </c>
      <c r="V1887" s="21">
        <v>0</v>
      </c>
      <c r="W1887" s="21">
        <v>0</v>
      </c>
      <c r="X1887" s="21">
        <v>0</v>
      </c>
      <c r="Y1887" s="21">
        <v>0</v>
      </c>
      <c r="Z1887" s="21">
        <v>0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0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0</v>
      </c>
      <c r="AS1887" s="21">
        <v>0</v>
      </c>
    </row>
    <row r="1888" spans="1:45" ht="12.75">
      <c r="A1888" s="34"/>
      <c r="B1888" s="8" t="s">
        <v>1790</v>
      </c>
      <c r="C1888" s="32" t="s">
        <v>650</v>
      </c>
      <c r="D1888" s="21">
        <v>1</v>
      </c>
      <c r="E1888" s="21">
        <v>0</v>
      </c>
      <c r="F1888" s="21">
        <v>0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0</v>
      </c>
      <c r="N1888" s="21">
        <v>0</v>
      </c>
      <c r="O1888" s="21">
        <v>0</v>
      </c>
      <c r="P1888" s="21">
        <v>0</v>
      </c>
      <c r="Q1888" s="21">
        <v>0</v>
      </c>
      <c r="R1888" s="21">
        <v>0</v>
      </c>
      <c r="S1888" s="21">
        <v>0</v>
      </c>
      <c r="T1888" s="21">
        <v>0</v>
      </c>
      <c r="U1888" s="21">
        <v>0</v>
      </c>
      <c r="V1888" s="21">
        <v>0</v>
      </c>
      <c r="W1888" s="21">
        <v>0</v>
      </c>
      <c r="X1888" s="21">
        <v>0</v>
      </c>
      <c r="Y1888" s="21">
        <v>0</v>
      </c>
      <c r="Z1888" s="21">
        <v>0</v>
      </c>
      <c r="AA1888" s="21">
        <v>0</v>
      </c>
      <c r="AB1888" s="21">
        <v>0</v>
      </c>
      <c r="AC1888" s="21">
        <v>0</v>
      </c>
      <c r="AD1888" s="21">
        <v>0</v>
      </c>
      <c r="AE1888" s="21">
        <v>0</v>
      </c>
      <c r="AF1888" s="21">
        <v>0</v>
      </c>
      <c r="AG1888" s="21">
        <v>0</v>
      </c>
      <c r="AH1888" s="21">
        <v>0</v>
      </c>
      <c r="AI1888" s="21">
        <v>0</v>
      </c>
      <c r="AJ1888" s="21">
        <v>0</v>
      </c>
      <c r="AK1888" s="21">
        <v>0</v>
      </c>
      <c r="AL1888" s="21">
        <v>0</v>
      </c>
      <c r="AM1888" s="21">
        <v>0</v>
      </c>
      <c r="AN1888" s="21">
        <v>0</v>
      </c>
      <c r="AO1888" s="21">
        <v>0</v>
      </c>
      <c r="AP1888" s="21">
        <v>0</v>
      </c>
      <c r="AQ1888" s="21">
        <v>0</v>
      </c>
      <c r="AR1888" s="21">
        <v>0</v>
      </c>
      <c r="AS1888" s="21">
        <v>0</v>
      </c>
    </row>
    <row r="1889" spans="1:45" ht="12.75">
      <c r="A1889" s="34"/>
      <c r="B1889" s="8" t="s">
        <v>1156</v>
      </c>
      <c r="C1889" s="32" t="s">
        <v>650</v>
      </c>
      <c r="D1889" s="21">
        <v>1</v>
      </c>
      <c r="E1889" s="21">
        <v>4</v>
      </c>
      <c r="F1889" s="21">
        <v>4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1</v>
      </c>
      <c r="N1889" s="21">
        <v>1</v>
      </c>
      <c r="O1889" s="21">
        <v>0</v>
      </c>
      <c r="P1889" s="21">
        <v>0</v>
      </c>
      <c r="Q1889" s="21">
        <v>0</v>
      </c>
      <c r="R1889" s="21">
        <v>0</v>
      </c>
      <c r="S1889" s="21">
        <v>2</v>
      </c>
      <c r="T1889" s="21">
        <v>2</v>
      </c>
      <c r="U1889" s="21">
        <v>1</v>
      </c>
      <c r="V1889" s="21">
        <v>1</v>
      </c>
      <c r="W1889" s="21">
        <v>0</v>
      </c>
      <c r="X1889" s="21">
        <v>0</v>
      </c>
      <c r="Y1889" s="21">
        <v>0</v>
      </c>
      <c r="Z1889" s="21">
        <v>0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0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0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12.75">
      <c r="A1890" s="34"/>
      <c r="B1890" s="8" t="s">
        <v>1899</v>
      </c>
      <c r="C1890" s="32" t="s">
        <v>650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  <c r="Q1890" s="21">
        <v>0</v>
      </c>
      <c r="R1890" s="21">
        <v>0</v>
      </c>
      <c r="S1890" s="21">
        <v>0</v>
      </c>
      <c r="T1890" s="21">
        <v>0</v>
      </c>
      <c r="U1890" s="21">
        <v>0</v>
      </c>
      <c r="V1890" s="21">
        <v>0</v>
      </c>
      <c r="W1890" s="21">
        <v>0</v>
      </c>
      <c r="X1890" s="21">
        <v>0</v>
      </c>
      <c r="Y1890" s="21">
        <v>0</v>
      </c>
      <c r="Z1890" s="21">
        <v>0</v>
      </c>
      <c r="AA1890" s="21">
        <v>0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0</v>
      </c>
      <c r="AK1890" s="21">
        <v>0</v>
      </c>
      <c r="AL1890" s="21">
        <v>0</v>
      </c>
      <c r="AM1890" s="21">
        <v>0</v>
      </c>
      <c r="AN1890" s="21">
        <v>0</v>
      </c>
      <c r="AO1890" s="21">
        <v>0</v>
      </c>
      <c r="AP1890" s="21">
        <v>0</v>
      </c>
      <c r="AQ1890" s="21">
        <v>0</v>
      </c>
      <c r="AR1890" s="21">
        <v>0</v>
      </c>
      <c r="AS1890" s="21">
        <v>0</v>
      </c>
    </row>
    <row r="1891" spans="1:45" ht="12.75">
      <c r="A1891" s="34"/>
      <c r="B1891" s="8" t="s">
        <v>1396</v>
      </c>
      <c r="C1891" s="32" t="s">
        <v>650</v>
      </c>
      <c r="D1891" s="21">
        <v>1</v>
      </c>
      <c r="E1891" s="21">
        <v>2</v>
      </c>
      <c r="F1891" s="21">
        <v>2</v>
      </c>
      <c r="G1891" s="21">
        <v>0</v>
      </c>
      <c r="H1891" s="21">
        <v>0</v>
      </c>
      <c r="I1891" s="21">
        <v>0</v>
      </c>
      <c r="J1891" s="21">
        <v>0</v>
      </c>
      <c r="K1891" s="21">
        <v>1</v>
      </c>
      <c r="L1891" s="21">
        <v>1</v>
      </c>
      <c r="M1891" s="21">
        <v>0</v>
      </c>
      <c r="N1891" s="21">
        <v>0</v>
      </c>
      <c r="O1891" s="21">
        <v>0</v>
      </c>
      <c r="P1891" s="21">
        <v>0</v>
      </c>
      <c r="Q1891" s="21">
        <v>0</v>
      </c>
      <c r="R1891" s="21">
        <v>0</v>
      </c>
      <c r="S1891" s="21">
        <v>1</v>
      </c>
      <c r="T1891" s="21">
        <v>1</v>
      </c>
      <c r="U1891" s="21">
        <v>0</v>
      </c>
      <c r="V1891" s="21">
        <v>0</v>
      </c>
      <c r="W1891" s="21">
        <v>0</v>
      </c>
      <c r="X1891" s="21">
        <v>0</v>
      </c>
      <c r="Y1891" s="21">
        <v>0</v>
      </c>
      <c r="Z1891" s="21">
        <v>1</v>
      </c>
      <c r="AA1891" s="21">
        <v>1</v>
      </c>
      <c r="AB1891" s="21">
        <v>0</v>
      </c>
      <c r="AC1891" s="21">
        <v>0</v>
      </c>
      <c r="AD1891" s="21">
        <v>0</v>
      </c>
      <c r="AE1891" s="21">
        <v>0</v>
      </c>
      <c r="AF1891" s="21">
        <v>0</v>
      </c>
      <c r="AG1891" s="21">
        <v>0</v>
      </c>
      <c r="AH1891" s="21">
        <v>0</v>
      </c>
      <c r="AI1891" s="21">
        <v>0</v>
      </c>
      <c r="AJ1891" s="21">
        <v>0</v>
      </c>
      <c r="AK1891" s="21">
        <v>0</v>
      </c>
      <c r="AL1891" s="21">
        <v>0</v>
      </c>
      <c r="AM1891" s="21">
        <v>0</v>
      </c>
      <c r="AN1891" s="21">
        <v>1</v>
      </c>
      <c r="AO1891" s="21">
        <v>1</v>
      </c>
      <c r="AP1891" s="21">
        <v>0</v>
      </c>
      <c r="AQ1891" s="21">
        <v>0</v>
      </c>
      <c r="AR1891" s="21">
        <v>0</v>
      </c>
      <c r="AS1891" s="21">
        <v>0</v>
      </c>
    </row>
    <row r="1892" spans="1:45" ht="12.75">
      <c r="A1892" s="34"/>
      <c r="B1892" s="8" t="s">
        <v>2477</v>
      </c>
      <c r="C1892" s="32" t="s">
        <v>650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  <c r="Q1892" s="21">
        <v>0</v>
      </c>
      <c r="R1892" s="21">
        <v>0</v>
      </c>
      <c r="S1892" s="21">
        <v>0</v>
      </c>
      <c r="T1892" s="21">
        <v>0</v>
      </c>
      <c r="U1892" s="21">
        <v>0</v>
      </c>
      <c r="V1892" s="21">
        <v>0</v>
      </c>
      <c r="W1892" s="21">
        <v>0</v>
      </c>
      <c r="X1892" s="21">
        <v>0</v>
      </c>
      <c r="Y1892" s="21">
        <v>0</v>
      </c>
      <c r="Z1892" s="21">
        <v>0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0</v>
      </c>
      <c r="AG1892" s="21">
        <v>0</v>
      </c>
      <c r="AH1892" s="21">
        <v>0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0</v>
      </c>
      <c r="AO1892" s="21">
        <v>0</v>
      </c>
      <c r="AP1892" s="21">
        <v>0</v>
      </c>
      <c r="AQ1892" s="21">
        <v>0</v>
      </c>
      <c r="AR1892" s="21">
        <v>0</v>
      </c>
      <c r="AS1892" s="21">
        <v>0</v>
      </c>
    </row>
    <row r="1893" spans="1:45" ht="12.75">
      <c r="A1893" s="34"/>
      <c r="B1893" s="8" t="s">
        <v>1224</v>
      </c>
      <c r="C1893" s="32" t="s">
        <v>1219</v>
      </c>
      <c r="D1893" s="21">
        <v>4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  <c r="Q1893" s="21">
        <v>0</v>
      </c>
      <c r="R1893" s="21">
        <v>0</v>
      </c>
      <c r="S1893" s="21">
        <v>0</v>
      </c>
      <c r="T1893" s="21">
        <v>0</v>
      </c>
      <c r="U1893" s="21">
        <v>0</v>
      </c>
      <c r="V1893" s="21">
        <v>0</v>
      </c>
      <c r="W1893" s="21">
        <v>0</v>
      </c>
      <c r="X1893" s="21">
        <v>0</v>
      </c>
      <c r="Y1893" s="21">
        <v>0</v>
      </c>
      <c r="Z1893" s="21">
        <v>0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0</v>
      </c>
      <c r="AI1893" s="21">
        <v>0</v>
      </c>
      <c r="AJ1893" s="21">
        <v>0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ht="12.75">
      <c r="A1894" s="34"/>
      <c r="B1894" s="8" t="s">
        <v>112</v>
      </c>
      <c r="C1894" s="32" t="s">
        <v>1219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  <c r="Q1894" s="21">
        <v>0</v>
      </c>
      <c r="R1894" s="21">
        <v>0</v>
      </c>
      <c r="S1894" s="21">
        <v>0</v>
      </c>
      <c r="T1894" s="21">
        <v>0</v>
      </c>
      <c r="U1894" s="21">
        <v>0</v>
      </c>
      <c r="V1894" s="21">
        <v>0</v>
      </c>
      <c r="W1894" s="21">
        <v>0</v>
      </c>
      <c r="X1894" s="21">
        <v>0</v>
      </c>
      <c r="Y1894" s="21">
        <v>0</v>
      </c>
      <c r="Z1894" s="21">
        <v>0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0</v>
      </c>
      <c r="AI1894" s="21">
        <v>0</v>
      </c>
      <c r="AJ1894" s="21">
        <v>0</v>
      </c>
      <c r="AK1894" s="21">
        <v>0</v>
      </c>
      <c r="AL1894" s="21">
        <v>0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34"/>
      <c r="B1895" s="8" t="s">
        <v>2017</v>
      </c>
      <c r="C1895" s="32" t="s">
        <v>1219</v>
      </c>
      <c r="D1895" s="21">
        <v>2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  <c r="Q1895" s="21">
        <v>0</v>
      </c>
      <c r="R1895" s="21">
        <v>0</v>
      </c>
      <c r="S1895" s="21">
        <v>0</v>
      </c>
      <c r="T1895" s="21">
        <v>0</v>
      </c>
      <c r="U1895" s="21">
        <v>0</v>
      </c>
      <c r="V1895" s="21">
        <v>0</v>
      </c>
      <c r="W1895" s="21">
        <v>0</v>
      </c>
      <c r="X1895" s="21">
        <v>0</v>
      </c>
      <c r="Y1895" s="21">
        <v>0</v>
      </c>
      <c r="Z1895" s="21">
        <v>0</v>
      </c>
      <c r="AA1895" s="21">
        <v>0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0</v>
      </c>
      <c r="AM1895" s="21">
        <v>0</v>
      </c>
      <c r="AN1895" s="21">
        <v>0</v>
      </c>
      <c r="AO1895" s="21">
        <v>0</v>
      </c>
      <c r="AP1895" s="21">
        <v>0</v>
      </c>
      <c r="AQ1895" s="21">
        <v>0</v>
      </c>
      <c r="AR1895" s="21">
        <v>0</v>
      </c>
      <c r="AS1895" s="21">
        <v>0</v>
      </c>
    </row>
    <row r="1896" spans="1:45" ht="12.75">
      <c r="A1896" s="34"/>
      <c r="B1896" s="8" t="s">
        <v>2611</v>
      </c>
      <c r="C1896" s="32" t="s">
        <v>1219</v>
      </c>
      <c r="D1896" s="21">
        <v>0</v>
      </c>
      <c r="E1896" s="21">
        <v>1</v>
      </c>
      <c r="F1896" s="21">
        <v>0</v>
      </c>
      <c r="G1896" s="21">
        <v>0</v>
      </c>
      <c r="H1896" s="21">
        <v>0</v>
      </c>
      <c r="I1896" s="21">
        <v>0</v>
      </c>
      <c r="J1896" s="21">
        <v>0</v>
      </c>
      <c r="K1896" s="21">
        <v>0</v>
      </c>
      <c r="L1896" s="21">
        <v>0</v>
      </c>
      <c r="M1896" s="21">
        <v>0</v>
      </c>
      <c r="N1896" s="21">
        <v>0</v>
      </c>
      <c r="O1896" s="21">
        <v>0</v>
      </c>
      <c r="P1896" s="21">
        <v>0</v>
      </c>
      <c r="Q1896" s="21">
        <v>1</v>
      </c>
      <c r="R1896" s="21">
        <v>0</v>
      </c>
      <c r="S1896" s="21">
        <v>0</v>
      </c>
      <c r="T1896" s="21">
        <v>0</v>
      </c>
      <c r="U1896" s="21">
        <v>0</v>
      </c>
      <c r="V1896" s="21">
        <v>0</v>
      </c>
      <c r="W1896" s="21">
        <v>0</v>
      </c>
      <c r="X1896" s="21">
        <v>0</v>
      </c>
      <c r="Y1896" s="21">
        <v>0</v>
      </c>
      <c r="Z1896" s="21">
        <v>1</v>
      </c>
      <c r="AA1896" s="21">
        <v>0</v>
      </c>
      <c r="AB1896" s="21">
        <v>0</v>
      </c>
      <c r="AC1896" s="21">
        <v>0</v>
      </c>
      <c r="AD1896" s="21">
        <v>0</v>
      </c>
      <c r="AE1896" s="21">
        <v>0</v>
      </c>
      <c r="AF1896" s="21">
        <v>0</v>
      </c>
      <c r="AG1896" s="21">
        <v>0</v>
      </c>
      <c r="AH1896" s="21">
        <v>0</v>
      </c>
      <c r="AI1896" s="21">
        <v>0</v>
      </c>
      <c r="AJ1896" s="21">
        <v>0</v>
      </c>
      <c r="AK1896" s="21">
        <v>0</v>
      </c>
      <c r="AL1896" s="21">
        <v>1</v>
      </c>
      <c r="AM1896" s="21">
        <v>0</v>
      </c>
      <c r="AN1896" s="21">
        <v>0</v>
      </c>
      <c r="AO1896" s="21">
        <v>0</v>
      </c>
      <c r="AP1896" s="21">
        <v>0</v>
      </c>
      <c r="AQ1896" s="21">
        <v>0</v>
      </c>
      <c r="AR1896" s="21">
        <v>0</v>
      </c>
      <c r="AS1896" s="21">
        <v>0</v>
      </c>
    </row>
    <row r="1897" spans="1:45" ht="12.75">
      <c r="A1897" s="34"/>
      <c r="B1897" s="8" t="s">
        <v>2588</v>
      </c>
      <c r="C1897" s="32" t="s">
        <v>2078</v>
      </c>
      <c r="D1897" s="21">
        <v>2</v>
      </c>
      <c r="E1897" s="21">
        <v>0</v>
      </c>
      <c r="F1897" s="21">
        <v>0</v>
      </c>
      <c r="G1897" s="21">
        <v>0</v>
      </c>
      <c r="H1897" s="21">
        <v>0</v>
      </c>
      <c r="I1897" s="21">
        <v>0</v>
      </c>
      <c r="J1897" s="21">
        <v>0</v>
      </c>
      <c r="K1897" s="21">
        <v>0</v>
      </c>
      <c r="L1897" s="21">
        <v>0</v>
      </c>
      <c r="M1897" s="21">
        <v>0</v>
      </c>
      <c r="N1897" s="21">
        <v>0</v>
      </c>
      <c r="O1897" s="21">
        <v>0</v>
      </c>
      <c r="P1897" s="21">
        <v>0</v>
      </c>
      <c r="Q1897" s="21">
        <v>0</v>
      </c>
      <c r="R1897" s="21">
        <v>0</v>
      </c>
      <c r="S1897" s="21">
        <v>0</v>
      </c>
      <c r="T1897" s="21">
        <v>0</v>
      </c>
      <c r="U1897" s="21">
        <v>0</v>
      </c>
      <c r="V1897" s="21">
        <v>0</v>
      </c>
      <c r="W1897" s="21">
        <v>0</v>
      </c>
      <c r="X1897" s="21">
        <v>0</v>
      </c>
      <c r="Y1897" s="21">
        <v>0</v>
      </c>
      <c r="Z1897" s="21">
        <v>0</v>
      </c>
      <c r="AA1897" s="21">
        <v>0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0</v>
      </c>
      <c r="AM1897" s="21">
        <v>0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12.75">
      <c r="A1898" s="34"/>
      <c r="B1898" s="8" t="s">
        <v>1113</v>
      </c>
      <c r="C1898" s="32" t="s">
        <v>2078</v>
      </c>
      <c r="D1898" s="21">
        <v>1</v>
      </c>
      <c r="E1898" s="21">
        <v>1</v>
      </c>
      <c r="F1898" s="21">
        <v>0</v>
      </c>
      <c r="G1898" s="21">
        <v>0</v>
      </c>
      <c r="H1898" s="21">
        <v>0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1</v>
      </c>
      <c r="P1898" s="21">
        <v>0</v>
      </c>
      <c r="Q1898" s="21">
        <v>0</v>
      </c>
      <c r="R1898" s="21">
        <v>0</v>
      </c>
      <c r="S1898" s="21">
        <v>0</v>
      </c>
      <c r="T1898" s="21">
        <v>0</v>
      </c>
      <c r="U1898" s="21">
        <v>0</v>
      </c>
      <c r="V1898" s="21">
        <v>0</v>
      </c>
      <c r="W1898" s="21">
        <v>0</v>
      </c>
      <c r="X1898" s="21">
        <v>0</v>
      </c>
      <c r="Y1898" s="21">
        <v>0</v>
      </c>
      <c r="Z1898" s="21">
        <v>1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1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12.75">
      <c r="A1899" s="34"/>
      <c r="B1899" s="8" t="s">
        <v>2081</v>
      </c>
      <c r="C1899" s="32" t="s">
        <v>2078</v>
      </c>
      <c r="D1899" s="21">
        <v>2</v>
      </c>
      <c r="E1899" s="21">
        <v>1</v>
      </c>
      <c r="F1899" s="21">
        <v>1</v>
      </c>
      <c r="G1899" s="21">
        <v>0</v>
      </c>
      <c r="H1899" s="21">
        <v>0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  <c r="Q1899" s="21">
        <v>0</v>
      </c>
      <c r="R1899" s="21">
        <v>0</v>
      </c>
      <c r="S1899" s="21">
        <v>0</v>
      </c>
      <c r="T1899" s="21">
        <v>0</v>
      </c>
      <c r="U1899" s="21">
        <v>1</v>
      </c>
      <c r="V1899" s="21">
        <v>1</v>
      </c>
      <c r="W1899" s="21">
        <v>0</v>
      </c>
      <c r="X1899" s="21">
        <v>0</v>
      </c>
      <c r="Y1899" s="21">
        <v>1</v>
      </c>
      <c r="Z1899" s="21">
        <v>1</v>
      </c>
      <c r="AA1899" s="21">
        <v>1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0</v>
      </c>
      <c r="AO1899" s="21">
        <v>0</v>
      </c>
      <c r="AP1899" s="21">
        <v>1</v>
      </c>
      <c r="AQ1899" s="21">
        <v>1</v>
      </c>
      <c r="AR1899" s="21">
        <v>0</v>
      </c>
      <c r="AS1899" s="21">
        <v>0</v>
      </c>
    </row>
    <row r="1900" spans="1:45" ht="12.75">
      <c r="A1900" s="34"/>
      <c r="B1900" s="8" t="s">
        <v>367</v>
      </c>
      <c r="C1900" s="32" t="s">
        <v>2078</v>
      </c>
      <c r="D1900" s="21">
        <v>495</v>
      </c>
      <c r="E1900" s="21">
        <v>454</v>
      </c>
      <c r="F1900" s="21">
        <v>78</v>
      </c>
      <c r="G1900" s="21">
        <v>0</v>
      </c>
      <c r="H1900" s="21">
        <v>0</v>
      </c>
      <c r="I1900" s="21">
        <v>0</v>
      </c>
      <c r="J1900" s="21">
        <v>0</v>
      </c>
      <c r="K1900" s="21">
        <v>4</v>
      </c>
      <c r="L1900" s="21">
        <v>0</v>
      </c>
      <c r="M1900" s="21">
        <v>15</v>
      </c>
      <c r="N1900" s="21">
        <v>1</v>
      </c>
      <c r="O1900" s="21">
        <v>22</v>
      </c>
      <c r="P1900" s="21">
        <v>4</v>
      </c>
      <c r="Q1900" s="21">
        <v>62</v>
      </c>
      <c r="R1900" s="21">
        <v>13</v>
      </c>
      <c r="S1900" s="21">
        <v>87</v>
      </c>
      <c r="T1900" s="21">
        <v>18</v>
      </c>
      <c r="U1900" s="21">
        <v>122</v>
      </c>
      <c r="V1900" s="21">
        <v>18</v>
      </c>
      <c r="W1900" s="21">
        <v>142</v>
      </c>
      <c r="X1900" s="21">
        <v>24</v>
      </c>
      <c r="Y1900" s="21">
        <v>5</v>
      </c>
      <c r="Z1900" s="21">
        <v>32</v>
      </c>
      <c r="AA1900" s="21">
        <v>5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  <c r="AH1900" s="21">
        <v>1</v>
      </c>
      <c r="AI1900" s="21">
        <v>0</v>
      </c>
      <c r="AJ1900" s="21">
        <v>0</v>
      </c>
      <c r="AK1900" s="21">
        <v>0</v>
      </c>
      <c r="AL1900" s="21">
        <v>1</v>
      </c>
      <c r="AM1900" s="21">
        <v>0</v>
      </c>
      <c r="AN1900" s="21">
        <v>4</v>
      </c>
      <c r="AO1900" s="21">
        <v>2</v>
      </c>
      <c r="AP1900" s="21">
        <v>10</v>
      </c>
      <c r="AQ1900" s="21">
        <v>2</v>
      </c>
      <c r="AR1900" s="21">
        <v>16</v>
      </c>
      <c r="AS1900" s="21">
        <v>1</v>
      </c>
    </row>
    <row r="1901" spans="1:45" ht="12.75">
      <c r="A1901" s="34"/>
      <c r="B1901" s="8" t="s">
        <v>1077</v>
      </c>
      <c r="C1901" s="32" t="s">
        <v>2078</v>
      </c>
      <c r="D1901" s="21">
        <v>2</v>
      </c>
      <c r="E1901" s="21">
        <v>2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  <c r="Q1901" s="21">
        <v>0</v>
      </c>
      <c r="R1901" s="21">
        <v>0</v>
      </c>
      <c r="S1901" s="21">
        <v>1</v>
      </c>
      <c r="T1901" s="21">
        <v>0</v>
      </c>
      <c r="U1901" s="21">
        <v>1</v>
      </c>
      <c r="V1901" s="21">
        <v>0</v>
      </c>
      <c r="W1901" s="21">
        <v>0</v>
      </c>
      <c r="X1901" s="21">
        <v>0</v>
      </c>
      <c r="Y1901" s="21">
        <v>0</v>
      </c>
      <c r="Z1901" s="21">
        <v>0</v>
      </c>
      <c r="AA1901" s="21">
        <v>0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0</v>
      </c>
      <c r="AK1901" s="21">
        <v>0</v>
      </c>
      <c r="AL1901" s="21">
        <v>0</v>
      </c>
      <c r="AM1901" s="21">
        <v>0</v>
      </c>
      <c r="AN1901" s="21">
        <v>0</v>
      </c>
      <c r="AO1901" s="21">
        <v>0</v>
      </c>
      <c r="AP1901" s="21">
        <v>0</v>
      </c>
      <c r="AQ1901" s="21">
        <v>0</v>
      </c>
      <c r="AR1901" s="21">
        <v>0</v>
      </c>
      <c r="AS1901" s="21">
        <v>0</v>
      </c>
    </row>
    <row r="1902" spans="1:45" ht="12.75">
      <c r="A1902" s="34"/>
      <c r="B1902" s="8" t="s">
        <v>2440</v>
      </c>
      <c r="C1902" s="32" t="s">
        <v>2078</v>
      </c>
      <c r="D1902" s="21">
        <v>0</v>
      </c>
      <c r="E1902" s="21">
        <v>4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1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  <c r="Q1902" s="21">
        <v>0</v>
      </c>
      <c r="R1902" s="21">
        <v>0</v>
      </c>
      <c r="S1902" s="21">
        <v>1</v>
      </c>
      <c r="T1902" s="21">
        <v>0</v>
      </c>
      <c r="U1902" s="21">
        <v>1</v>
      </c>
      <c r="V1902" s="21">
        <v>0</v>
      </c>
      <c r="W1902" s="21">
        <v>1</v>
      </c>
      <c r="X1902" s="21">
        <v>0</v>
      </c>
      <c r="Y1902" s="21">
        <v>0</v>
      </c>
      <c r="Z1902" s="21">
        <v>0</v>
      </c>
      <c r="AA1902" s="21">
        <v>0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0</v>
      </c>
      <c r="AO1902" s="21">
        <v>0</v>
      </c>
      <c r="AP1902" s="21">
        <v>0</v>
      </c>
      <c r="AQ1902" s="21">
        <v>0</v>
      </c>
      <c r="AR1902" s="21">
        <v>0</v>
      </c>
      <c r="AS1902" s="21">
        <v>0</v>
      </c>
    </row>
    <row r="1903" spans="1:45" ht="12.75">
      <c r="A1903" s="34"/>
      <c r="B1903" s="8" t="s">
        <v>2035</v>
      </c>
      <c r="C1903" s="32" t="s">
        <v>2078</v>
      </c>
      <c r="D1903" s="21">
        <v>3</v>
      </c>
      <c r="E1903" s="21">
        <v>4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1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  <c r="Q1903" s="21">
        <v>1</v>
      </c>
      <c r="R1903" s="21">
        <v>0</v>
      </c>
      <c r="S1903" s="21">
        <v>1</v>
      </c>
      <c r="T1903" s="21">
        <v>0</v>
      </c>
      <c r="U1903" s="21">
        <v>1</v>
      </c>
      <c r="V1903" s="21">
        <v>0</v>
      </c>
      <c r="W1903" s="21">
        <v>0</v>
      </c>
      <c r="X1903" s="21">
        <v>0</v>
      </c>
      <c r="Y1903" s="21">
        <v>0</v>
      </c>
      <c r="Z1903" s="21">
        <v>0</v>
      </c>
      <c r="AA1903" s="21">
        <v>0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0</v>
      </c>
      <c r="AI1903" s="21">
        <v>0</v>
      </c>
      <c r="AJ1903" s="21">
        <v>0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0</v>
      </c>
      <c r="AQ1903" s="21">
        <v>0</v>
      </c>
      <c r="AR1903" s="21">
        <v>0</v>
      </c>
      <c r="AS1903" s="21">
        <v>0</v>
      </c>
    </row>
    <row r="1904" spans="1:45" ht="12.75">
      <c r="A1904" s="34"/>
      <c r="B1904" s="8" t="s">
        <v>2449</v>
      </c>
      <c r="C1904" s="32" t="s">
        <v>2078</v>
      </c>
      <c r="D1904" s="21">
        <v>38</v>
      </c>
      <c r="E1904" s="21">
        <v>28</v>
      </c>
      <c r="F1904" s="21">
        <v>25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3</v>
      </c>
      <c r="N1904" s="21">
        <v>3</v>
      </c>
      <c r="O1904" s="21">
        <v>2</v>
      </c>
      <c r="P1904" s="21">
        <v>0</v>
      </c>
      <c r="Q1904" s="21">
        <v>2</v>
      </c>
      <c r="R1904" s="21">
        <v>2</v>
      </c>
      <c r="S1904" s="21">
        <v>10</v>
      </c>
      <c r="T1904" s="21">
        <v>10</v>
      </c>
      <c r="U1904" s="21">
        <v>1</v>
      </c>
      <c r="V1904" s="21">
        <v>1</v>
      </c>
      <c r="W1904" s="21">
        <v>10</v>
      </c>
      <c r="X1904" s="21">
        <v>9</v>
      </c>
      <c r="Y1904" s="21">
        <v>0</v>
      </c>
      <c r="Z1904" s="21">
        <v>0</v>
      </c>
      <c r="AA1904" s="21">
        <v>0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0</v>
      </c>
      <c r="AK1904" s="21">
        <v>0</v>
      </c>
      <c r="AL1904" s="21">
        <v>0</v>
      </c>
      <c r="AM1904" s="21">
        <v>0</v>
      </c>
      <c r="AN1904" s="21">
        <v>0</v>
      </c>
      <c r="AO1904" s="21">
        <v>0</v>
      </c>
      <c r="AP1904" s="21">
        <v>0</v>
      </c>
      <c r="AQ1904" s="21">
        <v>0</v>
      </c>
      <c r="AR1904" s="21">
        <v>0</v>
      </c>
      <c r="AS1904" s="21">
        <v>0</v>
      </c>
    </row>
    <row r="1905" spans="1:45" ht="12.75">
      <c r="A1905" s="34"/>
      <c r="B1905" s="8" t="s">
        <v>707</v>
      </c>
      <c r="C1905" s="32" t="s">
        <v>2078</v>
      </c>
      <c r="D1905" s="21">
        <v>302</v>
      </c>
      <c r="E1905" s="21">
        <v>317</v>
      </c>
      <c r="F1905" s="21">
        <v>17</v>
      </c>
      <c r="G1905" s="21">
        <v>0</v>
      </c>
      <c r="H1905" s="21">
        <v>0</v>
      </c>
      <c r="I1905" s="21">
        <v>2</v>
      </c>
      <c r="J1905" s="21">
        <v>0</v>
      </c>
      <c r="K1905" s="21">
        <v>6</v>
      </c>
      <c r="L1905" s="21">
        <v>0</v>
      </c>
      <c r="M1905" s="21">
        <v>10</v>
      </c>
      <c r="N1905" s="21">
        <v>2</v>
      </c>
      <c r="O1905" s="21">
        <v>35</v>
      </c>
      <c r="P1905" s="21">
        <v>4</v>
      </c>
      <c r="Q1905" s="21">
        <v>37</v>
      </c>
      <c r="R1905" s="21">
        <v>1</v>
      </c>
      <c r="S1905" s="21">
        <v>66</v>
      </c>
      <c r="T1905" s="21">
        <v>2</v>
      </c>
      <c r="U1905" s="21">
        <v>73</v>
      </c>
      <c r="V1905" s="21">
        <v>4</v>
      </c>
      <c r="W1905" s="21">
        <v>88</v>
      </c>
      <c r="X1905" s="21">
        <v>4</v>
      </c>
      <c r="Y1905" s="21">
        <v>5</v>
      </c>
      <c r="Z1905" s="21">
        <v>20</v>
      </c>
      <c r="AA1905" s="21">
        <v>1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2</v>
      </c>
      <c r="AK1905" s="21">
        <v>0</v>
      </c>
      <c r="AL1905" s="21">
        <v>3</v>
      </c>
      <c r="AM1905" s="21">
        <v>1</v>
      </c>
      <c r="AN1905" s="21">
        <v>5</v>
      </c>
      <c r="AO1905" s="21">
        <v>0</v>
      </c>
      <c r="AP1905" s="21">
        <v>2</v>
      </c>
      <c r="AQ1905" s="21">
        <v>0</v>
      </c>
      <c r="AR1905" s="21">
        <v>8</v>
      </c>
      <c r="AS1905" s="21">
        <v>0</v>
      </c>
    </row>
    <row r="1906" spans="1:45" ht="12.75">
      <c r="A1906" s="34"/>
      <c r="B1906" s="8" t="s">
        <v>864</v>
      </c>
      <c r="C1906" s="32" t="s">
        <v>2078</v>
      </c>
      <c r="D1906" s="21">
        <v>4</v>
      </c>
      <c r="E1906" s="21">
        <v>16</v>
      </c>
      <c r="F1906" s="21">
        <v>3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1</v>
      </c>
      <c r="P1906" s="21">
        <v>0</v>
      </c>
      <c r="Q1906" s="21">
        <v>3</v>
      </c>
      <c r="R1906" s="21">
        <v>1</v>
      </c>
      <c r="S1906" s="21">
        <v>4</v>
      </c>
      <c r="T1906" s="21">
        <v>2</v>
      </c>
      <c r="U1906" s="21">
        <v>3</v>
      </c>
      <c r="V1906" s="21">
        <v>0</v>
      </c>
      <c r="W1906" s="21">
        <v>5</v>
      </c>
      <c r="X1906" s="21">
        <v>0</v>
      </c>
      <c r="Y1906" s="21">
        <v>0</v>
      </c>
      <c r="Z1906" s="21">
        <v>0</v>
      </c>
      <c r="AA1906" s="21">
        <v>0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0</v>
      </c>
      <c r="AK1906" s="21">
        <v>0</v>
      </c>
      <c r="AL1906" s="21">
        <v>0</v>
      </c>
      <c r="AM1906" s="21">
        <v>0</v>
      </c>
      <c r="AN1906" s="21">
        <v>0</v>
      </c>
      <c r="AO1906" s="21">
        <v>0</v>
      </c>
      <c r="AP1906" s="21">
        <v>0</v>
      </c>
      <c r="AQ1906" s="21">
        <v>0</v>
      </c>
      <c r="AR1906" s="21">
        <v>0</v>
      </c>
      <c r="AS1906" s="21">
        <v>0</v>
      </c>
    </row>
    <row r="1907" spans="1:45" ht="12.75">
      <c r="A1907" s="34"/>
      <c r="B1907" s="8" t="s">
        <v>215</v>
      </c>
      <c r="C1907" s="32" t="s">
        <v>2078</v>
      </c>
      <c r="D1907" s="21">
        <v>1</v>
      </c>
      <c r="E1907" s="21">
        <v>2</v>
      </c>
      <c r="F1907" s="21">
        <v>0</v>
      </c>
      <c r="G1907" s="21">
        <v>0</v>
      </c>
      <c r="H1907" s="21">
        <v>0</v>
      </c>
      <c r="I1907" s="21">
        <v>0</v>
      </c>
      <c r="J1907" s="21">
        <v>0</v>
      </c>
      <c r="K1907" s="21">
        <v>1</v>
      </c>
      <c r="L1907" s="21">
        <v>0</v>
      </c>
      <c r="M1907" s="21">
        <v>0</v>
      </c>
      <c r="N1907" s="21">
        <v>0</v>
      </c>
      <c r="O1907" s="21">
        <v>0</v>
      </c>
      <c r="P1907" s="21">
        <v>0</v>
      </c>
      <c r="Q1907" s="21">
        <v>0</v>
      </c>
      <c r="R1907" s="21">
        <v>0</v>
      </c>
      <c r="S1907" s="21">
        <v>0</v>
      </c>
      <c r="T1907" s="21">
        <v>0</v>
      </c>
      <c r="U1907" s="21">
        <v>0</v>
      </c>
      <c r="V1907" s="21">
        <v>0</v>
      </c>
      <c r="W1907" s="21">
        <v>1</v>
      </c>
      <c r="X1907" s="21">
        <v>0</v>
      </c>
      <c r="Y1907" s="21">
        <v>0</v>
      </c>
      <c r="Z1907" s="21">
        <v>0</v>
      </c>
      <c r="AA1907" s="21">
        <v>0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0</v>
      </c>
      <c r="AO1907" s="21">
        <v>0</v>
      </c>
      <c r="AP1907" s="21">
        <v>0</v>
      </c>
      <c r="AQ1907" s="21">
        <v>0</v>
      </c>
      <c r="AR1907" s="21">
        <v>0</v>
      </c>
      <c r="AS1907" s="21">
        <v>0</v>
      </c>
    </row>
    <row r="1908" spans="1:45" ht="12.75">
      <c r="A1908" s="34"/>
      <c r="B1908" s="8" t="s">
        <v>1905</v>
      </c>
      <c r="C1908" s="32" t="s">
        <v>2078</v>
      </c>
      <c r="D1908" s="21">
        <v>0</v>
      </c>
      <c r="E1908" s="21">
        <v>1</v>
      </c>
      <c r="F1908" s="21">
        <v>0</v>
      </c>
      <c r="G1908" s="21">
        <v>0</v>
      </c>
      <c r="H1908" s="21">
        <v>0</v>
      </c>
      <c r="I1908" s="21">
        <v>0</v>
      </c>
      <c r="J1908" s="21">
        <v>0</v>
      </c>
      <c r="K1908" s="21">
        <v>0</v>
      </c>
      <c r="L1908" s="21">
        <v>0</v>
      </c>
      <c r="M1908" s="21">
        <v>0</v>
      </c>
      <c r="N1908" s="21">
        <v>0</v>
      </c>
      <c r="O1908" s="21">
        <v>0</v>
      </c>
      <c r="P1908" s="21">
        <v>0</v>
      </c>
      <c r="Q1908" s="21">
        <v>0</v>
      </c>
      <c r="R1908" s="21">
        <v>0</v>
      </c>
      <c r="S1908" s="21">
        <v>1</v>
      </c>
      <c r="T1908" s="21">
        <v>0</v>
      </c>
      <c r="U1908" s="21">
        <v>0</v>
      </c>
      <c r="V1908" s="21">
        <v>0</v>
      </c>
      <c r="W1908" s="21">
        <v>0</v>
      </c>
      <c r="X1908" s="21">
        <v>0</v>
      </c>
      <c r="Y1908" s="21">
        <v>0</v>
      </c>
      <c r="Z1908" s="21">
        <v>0</v>
      </c>
      <c r="AA1908" s="21">
        <v>0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0</v>
      </c>
      <c r="AK1908" s="21">
        <v>0</v>
      </c>
      <c r="AL1908" s="21">
        <v>0</v>
      </c>
      <c r="AM1908" s="21">
        <v>0</v>
      </c>
      <c r="AN1908" s="21">
        <v>0</v>
      </c>
      <c r="AO1908" s="21">
        <v>0</v>
      </c>
      <c r="AP1908" s="21">
        <v>0</v>
      </c>
      <c r="AQ1908" s="21">
        <v>0</v>
      </c>
      <c r="AR1908" s="21">
        <v>0</v>
      </c>
      <c r="AS1908" s="21">
        <v>0</v>
      </c>
    </row>
    <row r="1909" spans="1:45" ht="12.75">
      <c r="A1909" s="34"/>
      <c r="B1909" s="8" t="s">
        <v>369</v>
      </c>
      <c r="C1909" s="32" t="s">
        <v>2741</v>
      </c>
      <c r="D1909" s="21">
        <v>0</v>
      </c>
      <c r="E1909" s="21">
        <v>2</v>
      </c>
      <c r="F1909" s="21">
        <v>0</v>
      </c>
      <c r="G1909" s="21">
        <v>0</v>
      </c>
      <c r="H1909" s="21">
        <v>0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1</v>
      </c>
      <c r="P1909" s="21">
        <v>0</v>
      </c>
      <c r="Q1909" s="21">
        <v>1</v>
      </c>
      <c r="R1909" s="21">
        <v>0</v>
      </c>
      <c r="S1909" s="21">
        <v>0</v>
      </c>
      <c r="T1909" s="21">
        <v>0</v>
      </c>
      <c r="U1909" s="21">
        <v>0</v>
      </c>
      <c r="V1909" s="21">
        <v>0</v>
      </c>
      <c r="W1909" s="21">
        <v>0</v>
      </c>
      <c r="X1909" s="21">
        <v>0</v>
      </c>
      <c r="Y1909" s="21">
        <v>0</v>
      </c>
      <c r="Z1909" s="21">
        <v>0</v>
      </c>
      <c r="AA1909" s="21">
        <v>0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0</v>
      </c>
      <c r="AK1909" s="21">
        <v>0</v>
      </c>
      <c r="AL1909" s="21">
        <v>0</v>
      </c>
      <c r="AM1909" s="21">
        <v>0</v>
      </c>
      <c r="AN1909" s="21">
        <v>0</v>
      </c>
      <c r="AO1909" s="21">
        <v>0</v>
      </c>
      <c r="AP1909" s="21">
        <v>0</v>
      </c>
      <c r="AQ1909" s="21">
        <v>0</v>
      </c>
      <c r="AR1909" s="21">
        <v>0</v>
      </c>
      <c r="AS1909" s="21">
        <v>0</v>
      </c>
    </row>
    <row r="1910" spans="1:45" ht="12.75">
      <c r="A1910" s="34"/>
      <c r="B1910" s="8" t="s">
        <v>1815</v>
      </c>
      <c r="C1910" s="32" t="s">
        <v>2741</v>
      </c>
      <c r="D1910" s="21">
        <v>2</v>
      </c>
      <c r="E1910" s="21">
        <v>2</v>
      </c>
      <c r="F1910" s="21">
        <v>1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  <c r="Q1910" s="21">
        <v>0</v>
      </c>
      <c r="R1910" s="21">
        <v>0</v>
      </c>
      <c r="S1910" s="21">
        <v>0</v>
      </c>
      <c r="T1910" s="21">
        <v>0</v>
      </c>
      <c r="U1910" s="21">
        <v>0</v>
      </c>
      <c r="V1910" s="21">
        <v>0</v>
      </c>
      <c r="W1910" s="21">
        <v>2</v>
      </c>
      <c r="X1910" s="21">
        <v>1</v>
      </c>
      <c r="Y1910" s="21">
        <v>0</v>
      </c>
      <c r="Z1910" s="21">
        <v>0</v>
      </c>
      <c r="AA1910" s="21">
        <v>0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0</v>
      </c>
      <c r="AK1910" s="21">
        <v>0</v>
      </c>
      <c r="AL1910" s="21">
        <v>0</v>
      </c>
      <c r="AM1910" s="21">
        <v>0</v>
      </c>
      <c r="AN1910" s="21">
        <v>0</v>
      </c>
      <c r="AO1910" s="21">
        <v>0</v>
      </c>
      <c r="AP1910" s="21">
        <v>0</v>
      </c>
      <c r="AQ1910" s="21">
        <v>0</v>
      </c>
      <c r="AR1910" s="21">
        <v>0</v>
      </c>
      <c r="AS1910" s="21">
        <v>0</v>
      </c>
    </row>
    <row r="1911" spans="1:45" ht="12.75">
      <c r="A1911" s="34"/>
      <c r="B1911" s="8" t="s">
        <v>307</v>
      </c>
      <c r="C1911" s="32" t="s">
        <v>2741</v>
      </c>
      <c r="D1911" s="21">
        <v>1</v>
      </c>
      <c r="E1911" s="21">
        <v>2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  <c r="Q1911" s="21">
        <v>0</v>
      </c>
      <c r="R1911" s="21">
        <v>0</v>
      </c>
      <c r="S1911" s="21">
        <v>1</v>
      </c>
      <c r="T1911" s="21">
        <v>0</v>
      </c>
      <c r="U1911" s="21">
        <v>1</v>
      </c>
      <c r="V1911" s="21">
        <v>0</v>
      </c>
      <c r="W1911" s="21">
        <v>0</v>
      </c>
      <c r="X1911" s="21">
        <v>0</v>
      </c>
      <c r="Y1911" s="21">
        <v>1</v>
      </c>
      <c r="Z1911" s="21">
        <v>1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0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1</v>
      </c>
      <c r="AQ1911" s="21">
        <v>0</v>
      </c>
      <c r="AR1911" s="21">
        <v>0</v>
      </c>
      <c r="AS1911" s="21">
        <v>0</v>
      </c>
    </row>
    <row r="1912" spans="1:45" ht="12.75">
      <c r="A1912" s="34"/>
      <c r="B1912" s="8" t="s">
        <v>1535</v>
      </c>
      <c r="C1912" s="32" t="s">
        <v>2741</v>
      </c>
      <c r="D1912" s="21">
        <v>6</v>
      </c>
      <c r="E1912" s="21">
        <v>8</v>
      </c>
      <c r="F1912" s="21">
        <v>1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  <c r="Q1912" s="21">
        <v>1</v>
      </c>
      <c r="R1912" s="21">
        <v>0</v>
      </c>
      <c r="S1912" s="21">
        <v>3</v>
      </c>
      <c r="T1912" s="21">
        <v>1</v>
      </c>
      <c r="U1912" s="21">
        <v>3</v>
      </c>
      <c r="V1912" s="21">
        <v>0</v>
      </c>
      <c r="W1912" s="21">
        <v>1</v>
      </c>
      <c r="X1912" s="21">
        <v>0</v>
      </c>
      <c r="Y1912" s="21">
        <v>1</v>
      </c>
      <c r="Z1912" s="21">
        <v>0</v>
      </c>
      <c r="AA1912" s="21">
        <v>0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0</v>
      </c>
      <c r="AI1912" s="21">
        <v>0</v>
      </c>
      <c r="AJ1912" s="21">
        <v>0</v>
      </c>
      <c r="AK1912" s="21">
        <v>0</v>
      </c>
      <c r="AL1912" s="21">
        <v>0</v>
      </c>
      <c r="AM1912" s="21">
        <v>0</v>
      </c>
      <c r="AN1912" s="21">
        <v>0</v>
      </c>
      <c r="AO1912" s="21">
        <v>0</v>
      </c>
      <c r="AP1912" s="21">
        <v>0</v>
      </c>
      <c r="AQ1912" s="21">
        <v>0</v>
      </c>
      <c r="AR1912" s="21">
        <v>0</v>
      </c>
      <c r="AS1912" s="21">
        <v>0</v>
      </c>
    </row>
    <row r="1913" spans="1:45" ht="12.75">
      <c r="A1913" s="34"/>
      <c r="B1913" s="8" t="s">
        <v>2661</v>
      </c>
      <c r="C1913" s="32" t="s">
        <v>2741</v>
      </c>
      <c r="D1913" s="21">
        <v>29</v>
      </c>
      <c r="E1913" s="21">
        <v>28</v>
      </c>
      <c r="F1913" s="21">
        <v>6</v>
      </c>
      <c r="G1913" s="21">
        <v>0</v>
      </c>
      <c r="H1913" s="21">
        <v>0</v>
      </c>
      <c r="I1913" s="21">
        <v>0</v>
      </c>
      <c r="J1913" s="21">
        <v>0</v>
      </c>
      <c r="K1913" s="21">
        <v>1</v>
      </c>
      <c r="L1913" s="21">
        <v>0</v>
      </c>
      <c r="M1913" s="21">
        <v>2</v>
      </c>
      <c r="N1913" s="21">
        <v>0</v>
      </c>
      <c r="O1913" s="21">
        <v>2</v>
      </c>
      <c r="P1913" s="21">
        <v>2</v>
      </c>
      <c r="Q1913" s="21">
        <v>4</v>
      </c>
      <c r="R1913" s="21">
        <v>1</v>
      </c>
      <c r="S1913" s="21">
        <v>4</v>
      </c>
      <c r="T1913" s="21">
        <v>1</v>
      </c>
      <c r="U1913" s="21">
        <v>4</v>
      </c>
      <c r="V1913" s="21">
        <v>0</v>
      </c>
      <c r="W1913" s="21">
        <v>11</v>
      </c>
      <c r="X1913" s="21">
        <v>2</v>
      </c>
      <c r="Y1913" s="21">
        <v>0</v>
      </c>
      <c r="Z1913" s="21">
        <v>7</v>
      </c>
      <c r="AA1913" s="21">
        <v>1</v>
      </c>
      <c r="AB1913" s="21">
        <v>0</v>
      </c>
      <c r="AC1913" s="21">
        <v>0</v>
      </c>
      <c r="AD1913" s="21">
        <v>0</v>
      </c>
      <c r="AE1913" s="21">
        <v>0</v>
      </c>
      <c r="AF1913" s="21">
        <v>0</v>
      </c>
      <c r="AG1913" s="21">
        <v>0</v>
      </c>
      <c r="AH1913" s="21">
        <v>1</v>
      </c>
      <c r="AI1913" s="21">
        <v>0</v>
      </c>
      <c r="AJ1913" s="21">
        <v>0</v>
      </c>
      <c r="AK1913" s="21">
        <v>0</v>
      </c>
      <c r="AL1913" s="21">
        <v>1</v>
      </c>
      <c r="AM1913" s="21">
        <v>0</v>
      </c>
      <c r="AN1913" s="21">
        <v>1</v>
      </c>
      <c r="AO1913" s="21">
        <v>1</v>
      </c>
      <c r="AP1913" s="21">
        <v>1</v>
      </c>
      <c r="AQ1913" s="21">
        <v>0</v>
      </c>
      <c r="AR1913" s="21">
        <v>3</v>
      </c>
      <c r="AS1913" s="21">
        <v>0</v>
      </c>
    </row>
    <row r="1914" spans="1:45" ht="12.75">
      <c r="A1914" s="34"/>
      <c r="B1914" s="8" t="s">
        <v>2429</v>
      </c>
      <c r="C1914" s="32" t="s">
        <v>2741</v>
      </c>
      <c r="D1914" s="21">
        <v>14</v>
      </c>
      <c r="E1914" s="21">
        <v>22</v>
      </c>
      <c r="F1914" s="21">
        <v>20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4</v>
      </c>
      <c r="P1914" s="21">
        <v>4</v>
      </c>
      <c r="Q1914" s="21">
        <v>2</v>
      </c>
      <c r="R1914" s="21">
        <v>1</v>
      </c>
      <c r="S1914" s="21">
        <v>5</v>
      </c>
      <c r="T1914" s="21">
        <v>5</v>
      </c>
      <c r="U1914" s="21">
        <v>7</v>
      </c>
      <c r="V1914" s="21">
        <v>6</v>
      </c>
      <c r="W1914" s="21">
        <v>4</v>
      </c>
      <c r="X1914" s="21">
        <v>4</v>
      </c>
      <c r="Y1914" s="21">
        <v>0</v>
      </c>
      <c r="Z1914" s="21">
        <v>5</v>
      </c>
      <c r="AA1914" s="21">
        <v>3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1</v>
      </c>
      <c r="AK1914" s="21">
        <v>1</v>
      </c>
      <c r="AL1914" s="21">
        <v>1</v>
      </c>
      <c r="AM1914" s="21">
        <v>0</v>
      </c>
      <c r="AN1914" s="21">
        <v>1</v>
      </c>
      <c r="AO1914" s="21">
        <v>1</v>
      </c>
      <c r="AP1914" s="21">
        <v>1</v>
      </c>
      <c r="AQ1914" s="21">
        <v>0</v>
      </c>
      <c r="AR1914" s="21">
        <v>1</v>
      </c>
      <c r="AS1914" s="21">
        <v>1</v>
      </c>
    </row>
    <row r="1915" spans="1:45" ht="12.75">
      <c r="A1915" s="34"/>
      <c r="B1915" s="8" t="s">
        <v>454</v>
      </c>
      <c r="C1915" s="32" t="s">
        <v>2741</v>
      </c>
      <c r="D1915" s="21">
        <v>0</v>
      </c>
      <c r="E1915" s="21">
        <v>1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1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  <c r="Q1915" s="21">
        <v>0</v>
      </c>
      <c r="R1915" s="21">
        <v>0</v>
      </c>
      <c r="S1915" s="21">
        <v>0</v>
      </c>
      <c r="T1915" s="21">
        <v>0</v>
      </c>
      <c r="U1915" s="21">
        <v>0</v>
      </c>
      <c r="V1915" s="21">
        <v>0</v>
      </c>
      <c r="W1915" s="21">
        <v>0</v>
      </c>
      <c r="X1915" s="21">
        <v>0</v>
      </c>
      <c r="Y1915" s="21">
        <v>0</v>
      </c>
      <c r="Z1915" s="21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ht="12.75">
      <c r="A1916" s="34"/>
      <c r="B1916" s="8" t="s">
        <v>2687</v>
      </c>
      <c r="C1916" s="32" t="s">
        <v>2741</v>
      </c>
      <c r="D1916" s="21">
        <v>0</v>
      </c>
      <c r="E1916" s="21">
        <v>1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1</v>
      </c>
      <c r="P1916" s="21">
        <v>0</v>
      </c>
      <c r="Q1916" s="21">
        <v>0</v>
      </c>
      <c r="R1916" s="21">
        <v>0</v>
      </c>
      <c r="S1916" s="21">
        <v>0</v>
      </c>
      <c r="T1916" s="21">
        <v>0</v>
      </c>
      <c r="U1916" s="21">
        <v>0</v>
      </c>
      <c r="V1916" s="21">
        <v>0</v>
      </c>
      <c r="W1916" s="21">
        <v>0</v>
      </c>
      <c r="X1916" s="21">
        <v>0</v>
      </c>
      <c r="Y1916" s="21">
        <v>0</v>
      </c>
      <c r="Z1916" s="21">
        <v>1</v>
      </c>
      <c r="AA1916" s="21">
        <v>0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1</v>
      </c>
      <c r="AK1916" s="21">
        <v>0</v>
      </c>
      <c r="AL1916" s="21">
        <v>0</v>
      </c>
      <c r="AM1916" s="21">
        <v>0</v>
      </c>
      <c r="AN1916" s="21">
        <v>0</v>
      </c>
      <c r="AO1916" s="21">
        <v>0</v>
      </c>
      <c r="AP1916" s="21">
        <v>0</v>
      </c>
      <c r="AQ1916" s="21">
        <v>0</v>
      </c>
      <c r="AR1916" s="21">
        <v>0</v>
      </c>
      <c r="AS1916" s="21">
        <v>0</v>
      </c>
    </row>
    <row r="1917" spans="1:45" ht="12.75">
      <c r="A1917" s="34"/>
      <c r="B1917" s="8" t="s">
        <v>1316</v>
      </c>
      <c r="C1917" s="32" t="s">
        <v>2741</v>
      </c>
      <c r="D1917" s="21">
        <v>0</v>
      </c>
      <c r="E1917" s="21">
        <v>4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1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  <c r="Q1917" s="21">
        <v>1</v>
      </c>
      <c r="R1917" s="21">
        <v>0</v>
      </c>
      <c r="S1917" s="21">
        <v>0</v>
      </c>
      <c r="T1917" s="21">
        <v>0</v>
      </c>
      <c r="U1917" s="21">
        <v>0</v>
      </c>
      <c r="V1917" s="21">
        <v>0</v>
      </c>
      <c r="W1917" s="21">
        <v>2</v>
      </c>
      <c r="X1917" s="21">
        <v>0</v>
      </c>
      <c r="Y1917" s="21">
        <v>0</v>
      </c>
      <c r="Z1917" s="21">
        <v>1</v>
      </c>
      <c r="AA1917" s="21">
        <v>0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0</v>
      </c>
      <c r="AK1917" s="21">
        <v>0</v>
      </c>
      <c r="AL1917" s="21">
        <v>0</v>
      </c>
      <c r="AM1917" s="21">
        <v>0</v>
      </c>
      <c r="AN1917" s="21">
        <v>0</v>
      </c>
      <c r="AO1917" s="21">
        <v>0</v>
      </c>
      <c r="AP1917" s="21">
        <v>0</v>
      </c>
      <c r="AQ1917" s="21">
        <v>0</v>
      </c>
      <c r="AR1917" s="21">
        <v>1</v>
      </c>
      <c r="AS1917" s="21">
        <v>0</v>
      </c>
    </row>
    <row r="1918" spans="1:45" ht="12.75">
      <c r="A1918" s="34"/>
      <c r="B1918" s="8" t="s">
        <v>564</v>
      </c>
      <c r="C1918" s="32" t="s">
        <v>2741</v>
      </c>
      <c r="D1918" s="21">
        <v>3</v>
      </c>
      <c r="E1918" s="21">
        <v>3</v>
      </c>
      <c r="F1918" s="21">
        <v>2</v>
      </c>
      <c r="G1918" s="21">
        <v>0</v>
      </c>
      <c r="H1918" s="21">
        <v>0</v>
      </c>
      <c r="I1918" s="21">
        <v>0</v>
      </c>
      <c r="J1918" s="21">
        <v>0</v>
      </c>
      <c r="K1918" s="21">
        <v>0</v>
      </c>
      <c r="L1918" s="21">
        <v>0</v>
      </c>
      <c r="M1918" s="21">
        <v>0</v>
      </c>
      <c r="N1918" s="21">
        <v>0</v>
      </c>
      <c r="O1918" s="21">
        <v>0</v>
      </c>
      <c r="P1918" s="21">
        <v>0</v>
      </c>
      <c r="Q1918" s="21">
        <v>1</v>
      </c>
      <c r="R1918" s="21">
        <v>1</v>
      </c>
      <c r="S1918" s="21">
        <v>0</v>
      </c>
      <c r="T1918" s="21">
        <v>0</v>
      </c>
      <c r="U1918" s="21">
        <v>2</v>
      </c>
      <c r="V1918" s="21">
        <v>1</v>
      </c>
      <c r="W1918" s="21">
        <v>0</v>
      </c>
      <c r="X1918" s="21">
        <v>0</v>
      </c>
      <c r="Y1918" s="21">
        <v>0</v>
      </c>
      <c r="Z1918" s="21">
        <v>0</v>
      </c>
      <c r="AA1918" s="21">
        <v>0</v>
      </c>
      <c r="AB1918" s="21">
        <v>0</v>
      </c>
      <c r="AC1918" s="21">
        <v>0</v>
      </c>
      <c r="AD1918" s="21">
        <v>0</v>
      </c>
      <c r="AE1918" s="21">
        <v>0</v>
      </c>
      <c r="AF1918" s="21">
        <v>0</v>
      </c>
      <c r="AG1918" s="21">
        <v>0</v>
      </c>
      <c r="AH1918" s="21">
        <v>0</v>
      </c>
      <c r="AI1918" s="21">
        <v>0</v>
      </c>
      <c r="AJ1918" s="21">
        <v>0</v>
      </c>
      <c r="AK1918" s="21">
        <v>0</v>
      </c>
      <c r="AL1918" s="21">
        <v>0</v>
      </c>
      <c r="AM1918" s="21">
        <v>0</v>
      </c>
      <c r="AN1918" s="21">
        <v>0</v>
      </c>
      <c r="AO1918" s="21">
        <v>0</v>
      </c>
      <c r="AP1918" s="21">
        <v>0</v>
      </c>
      <c r="AQ1918" s="21">
        <v>0</v>
      </c>
      <c r="AR1918" s="21">
        <v>0</v>
      </c>
      <c r="AS1918" s="21">
        <v>0</v>
      </c>
    </row>
    <row r="1919" spans="1:45" ht="12.75">
      <c r="A1919" s="34"/>
      <c r="B1919" s="8" t="s">
        <v>829</v>
      </c>
      <c r="C1919" s="32" t="s">
        <v>2741</v>
      </c>
      <c r="D1919" s="21">
        <v>0</v>
      </c>
      <c r="E1919" s="21">
        <v>1</v>
      </c>
      <c r="F1919" s="21">
        <v>0</v>
      </c>
      <c r="G1919" s="21">
        <v>0</v>
      </c>
      <c r="H1919" s="21">
        <v>0</v>
      </c>
      <c r="I1919" s="21">
        <v>0</v>
      </c>
      <c r="J1919" s="21">
        <v>0</v>
      </c>
      <c r="K1919" s="21">
        <v>0</v>
      </c>
      <c r="L1919" s="21">
        <v>0</v>
      </c>
      <c r="M1919" s="21">
        <v>0</v>
      </c>
      <c r="N1919" s="21">
        <v>0</v>
      </c>
      <c r="O1919" s="21">
        <v>1</v>
      </c>
      <c r="P1919" s="21">
        <v>0</v>
      </c>
      <c r="Q1919" s="21">
        <v>0</v>
      </c>
      <c r="R1919" s="21">
        <v>0</v>
      </c>
      <c r="S1919" s="21">
        <v>0</v>
      </c>
      <c r="T1919" s="21">
        <v>0</v>
      </c>
      <c r="U1919" s="21">
        <v>0</v>
      </c>
      <c r="V1919" s="21">
        <v>0</v>
      </c>
      <c r="W1919" s="21">
        <v>0</v>
      </c>
      <c r="X1919" s="21">
        <v>0</v>
      </c>
      <c r="Y1919" s="21">
        <v>0</v>
      </c>
      <c r="Z1919" s="21">
        <v>0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0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34"/>
      <c r="B1920" s="8" t="s">
        <v>0</v>
      </c>
      <c r="C1920" s="32" t="s">
        <v>2741</v>
      </c>
      <c r="D1920" s="21">
        <v>10</v>
      </c>
      <c r="E1920" s="21">
        <v>8</v>
      </c>
      <c r="F1920" s="21">
        <v>0</v>
      </c>
      <c r="G1920" s="21">
        <v>0</v>
      </c>
      <c r="H1920" s="21">
        <v>0</v>
      </c>
      <c r="I1920" s="21">
        <v>0</v>
      </c>
      <c r="J1920" s="21">
        <v>0</v>
      </c>
      <c r="K1920" s="21">
        <v>0</v>
      </c>
      <c r="L1920" s="21">
        <v>0</v>
      </c>
      <c r="M1920" s="21">
        <v>1</v>
      </c>
      <c r="N1920" s="21">
        <v>0</v>
      </c>
      <c r="O1920" s="21">
        <v>1</v>
      </c>
      <c r="P1920" s="21">
        <v>0</v>
      </c>
      <c r="Q1920" s="21">
        <v>1</v>
      </c>
      <c r="R1920" s="21">
        <v>0</v>
      </c>
      <c r="S1920" s="21">
        <v>2</v>
      </c>
      <c r="T1920" s="21">
        <v>0</v>
      </c>
      <c r="U1920" s="21">
        <v>1</v>
      </c>
      <c r="V1920" s="21">
        <v>0</v>
      </c>
      <c r="W1920" s="21">
        <v>2</v>
      </c>
      <c r="X1920" s="21">
        <v>0</v>
      </c>
      <c r="Y1920" s="21">
        <v>0</v>
      </c>
      <c r="Z1920" s="21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12.75">
      <c r="A1921" s="34"/>
      <c r="B1921" s="8" t="s">
        <v>2070</v>
      </c>
      <c r="C1921" s="32" t="s">
        <v>2741</v>
      </c>
      <c r="D1921" s="21">
        <v>0</v>
      </c>
      <c r="E1921" s="21">
        <v>0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  <c r="Q1921" s="21">
        <v>0</v>
      </c>
      <c r="R1921" s="21">
        <v>0</v>
      </c>
      <c r="S1921" s="21">
        <v>0</v>
      </c>
      <c r="T1921" s="21">
        <v>0</v>
      </c>
      <c r="U1921" s="21">
        <v>0</v>
      </c>
      <c r="V1921" s="21">
        <v>0</v>
      </c>
      <c r="W1921" s="21">
        <v>0</v>
      </c>
      <c r="X1921" s="21">
        <v>0</v>
      </c>
      <c r="Y1921" s="21">
        <v>0</v>
      </c>
      <c r="Z1921" s="21">
        <v>0</v>
      </c>
      <c r="AA1921" s="21">
        <v>0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0</v>
      </c>
      <c r="AK1921" s="21">
        <v>0</v>
      </c>
      <c r="AL1921" s="21">
        <v>0</v>
      </c>
      <c r="AM1921" s="21">
        <v>0</v>
      </c>
      <c r="AN1921" s="21">
        <v>0</v>
      </c>
      <c r="AO1921" s="21">
        <v>0</v>
      </c>
      <c r="AP1921" s="21">
        <v>0</v>
      </c>
      <c r="AQ1921" s="21">
        <v>0</v>
      </c>
      <c r="AR1921" s="21">
        <v>0</v>
      </c>
      <c r="AS1921" s="21">
        <v>0</v>
      </c>
    </row>
    <row r="1922" spans="1:45" ht="12.75">
      <c r="A1922" s="34"/>
      <c r="B1922" s="8" t="s">
        <v>488</v>
      </c>
      <c r="C1922" s="32" t="s">
        <v>2741</v>
      </c>
      <c r="D1922" s="21">
        <v>0</v>
      </c>
      <c r="E1922" s="21">
        <v>1</v>
      </c>
      <c r="F1922" s="21">
        <v>1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  <c r="Q1922" s="21">
        <v>1</v>
      </c>
      <c r="R1922" s="21">
        <v>1</v>
      </c>
      <c r="S1922" s="21">
        <v>0</v>
      </c>
      <c r="T1922" s="21">
        <v>0</v>
      </c>
      <c r="U1922" s="21">
        <v>0</v>
      </c>
      <c r="V1922" s="21">
        <v>0</v>
      </c>
      <c r="W1922" s="21">
        <v>0</v>
      </c>
      <c r="X1922" s="21">
        <v>0</v>
      </c>
      <c r="Y1922" s="21">
        <v>0</v>
      </c>
      <c r="Z1922" s="21">
        <v>1</v>
      </c>
      <c r="AA1922" s="21">
        <v>1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0</v>
      </c>
      <c r="AI1922" s="21">
        <v>0</v>
      </c>
      <c r="AJ1922" s="21">
        <v>0</v>
      </c>
      <c r="AK1922" s="21">
        <v>0</v>
      </c>
      <c r="AL1922" s="21">
        <v>1</v>
      </c>
      <c r="AM1922" s="21">
        <v>1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ht="12.75">
      <c r="A1923" s="34"/>
      <c r="B1923" s="8" t="s">
        <v>1236</v>
      </c>
      <c r="C1923" s="32" t="s">
        <v>2741</v>
      </c>
      <c r="D1923" s="21">
        <v>4</v>
      </c>
      <c r="E1923" s="21">
        <v>14</v>
      </c>
      <c r="F1923" s="21">
        <v>1</v>
      </c>
      <c r="G1923" s="21">
        <v>0</v>
      </c>
      <c r="H1923" s="21">
        <v>0</v>
      </c>
      <c r="I1923" s="21">
        <v>0</v>
      </c>
      <c r="J1923" s="21">
        <v>0</v>
      </c>
      <c r="K1923" s="21">
        <v>1</v>
      </c>
      <c r="L1923" s="21">
        <v>0</v>
      </c>
      <c r="M1923" s="21">
        <v>3</v>
      </c>
      <c r="N1923" s="21">
        <v>1</v>
      </c>
      <c r="O1923" s="21">
        <v>0</v>
      </c>
      <c r="P1923" s="21">
        <v>0</v>
      </c>
      <c r="Q1923" s="21">
        <v>4</v>
      </c>
      <c r="R1923" s="21">
        <v>0</v>
      </c>
      <c r="S1923" s="21">
        <v>1</v>
      </c>
      <c r="T1923" s="21">
        <v>0</v>
      </c>
      <c r="U1923" s="21">
        <v>3</v>
      </c>
      <c r="V1923" s="21">
        <v>0</v>
      </c>
      <c r="W1923" s="21">
        <v>2</v>
      </c>
      <c r="X1923" s="21">
        <v>0</v>
      </c>
      <c r="Y1923" s="21">
        <v>0</v>
      </c>
      <c r="Z1923" s="21">
        <v>3</v>
      </c>
      <c r="AA1923" s="21">
        <v>0</v>
      </c>
      <c r="AB1923" s="21">
        <v>0</v>
      </c>
      <c r="AC1923" s="21">
        <v>0</v>
      </c>
      <c r="AD1923" s="21">
        <v>0</v>
      </c>
      <c r="AE1923" s="21">
        <v>0</v>
      </c>
      <c r="AF1923" s="21">
        <v>0</v>
      </c>
      <c r="AG1923" s="21">
        <v>0</v>
      </c>
      <c r="AH1923" s="21">
        <v>0</v>
      </c>
      <c r="AI1923" s="21">
        <v>0</v>
      </c>
      <c r="AJ1923" s="21">
        <v>0</v>
      </c>
      <c r="AK1923" s="21">
        <v>0</v>
      </c>
      <c r="AL1923" s="21">
        <v>1</v>
      </c>
      <c r="AM1923" s="21">
        <v>0</v>
      </c>
      <c r="AN1923" s="21">
        <v>0</v>
      </c>
      <c r="AO1923" s="21">
        <v>0</v>
      </c>
      <c r="AP1923" s="21">
        <v>1</v>
      </c>
      <c r="AQ1923" s="21">
        <v>0</v>
      </c>
      <c r="AR1923" s="21">
        <v>1</v>
      </c>
      <c r="AS1923" s="21">
        <v>0</v>
      </c>
    </row>
    <row r="1924" spans="1:45" ht="12.75">
      <c r="A1924" s="34"/>
      <c r="B1924" s="8" t="s">
        <v>194</v>
      </c>
      <c r="C1924" s="32" t="s">
        <v>2562</v>
      </c>
      <c r="D1924" s="21">
        <v>0</v>
      </c>
      <c r="E1924" s="21">
        <v>1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  <c r="Q1924" s="21">
        <v>1</v>
      </c>
      <c r="R1924" s="21">
        <v>0</v>
      </c>
      <c r="S1924" s="21">
        <v>0</v>
      </c>
      <c r="T1924" s="21">
        <v>0</v>
      </c>
      <c r="U1924" s="21">
        <v>0</v>
      </c>
      <c r="V1924" s="21">
        <v>0</v>
      </c>
      <c r="W1924" s="21">
        <v>0</v>
      </c>
      <c r="X1924" s="21">
        <v>0</v>
      </c>
      <c r="Y1924" s="21">
        <v>0</v>
      </c>
      <c r="Z1924" s="21">
        <v>0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0</v>
      </c>
      <c r="AK1924" s="21">
        <v>0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ht="12.75">
      <c r="A1925" s="34"/>
      <c r="B1925" s="8" t="s">
        <v>1943</v>
      </c>
      <c r="C1925" s="32" t="s">
        <v>1356</v>
      </c>
      <c r="D1925" s="21">
        <v>9</v>
      </c>
      <c r="E1925" s="21">
        <v>1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  <c r="Q1925" s="21">
        <v>0</v>
      </c>
      <c r="R1925" s="21">
        <v>0</v>
      </c>
      <c r="S1925" s="21">
        <v>0</v>
      </c>
      <c r="T1925" s="21">
        <v>0</v>
      </c>
      <c r="U1925" s="21">
        <v>0</v>
      </c>
      <c r="V1925" s="21">
        <v>0</v>
      </c>
      <c r="W1925" s="21">
        <v>1</v>
      </c>
      <c r="X1925" s="21">
        <v>0</v>
      </c>
      <c r="Y1925" s="21">
        <v>0</v>
      </c>
      <c r="Z1925" s="21">
        <v>1</v>
      </c>
      <c r="AA1925" s="21">
        <v>0</v>
      </c>
      <c r="AB1925" s="21">
        <v>0</v>
      </c>
      <c r="AC1925" s="21">
        <v>0</v>
      </c>
      <c r="AD1925" s="21">
        <v>0</v>
      </c>
      <c r="AE1925" s="21">
        <v>0</v>
      </c>
      <c r="AF1925" s="21">
        <v>0</v>
      </c>
      <c r="AG1925" s="21">
        <v>0</v>
      </c>
      <c r="AH1925" s="21">
        <v>0</v>
      </c>
      <c r="AI1925" s="21">
        <v>0</v>
      </c>
      <c r="AJ1925" s="21">
        <v>0</v>
      </c>
      <c r="AK1925" s="21">
        <v>0</v>
      </c>
      <c r="AL1925" s="21">
        <v>0</v>
      </c>
      <c r="AM1925" s="21">
        <v>0</v>
      </c>
      <c r="AN1925" s="21">
        <v>0</v>
      </c>
      <c r="AO1925" s="21">
        <v>0</v>
      </c>
      <c r="AP1925" s="21">
        <v>0</v>
      </c>
      <c r="AQ1925" s="21">
        <v>0</v>
      </c>
      <c r="AR1925" s="21">
        <v>1</v>
      </c>
      <c r="AS1925" s="21">
        <v>0</v>
      </c>
    </row>
    <row r="1926" spans="1:45" ht="12.75">
      <c r="A1926" s="34"/>
      <c r="B1926" s="8" t="s">
        <v>1004</v>
      </c>
      <c r="C1926" s="32" t="s">
        <v>1356</v>
      </c>
      <c r="D1926" s="21">
        <v>1</v>
      </c>
      <c r="E1926" s="21">
        <v>1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  <c r="Q1926" s="21">
        <v>0</v>
      </c>
      <c r="R1926" s="21">
        <v>0</v>
      </c>
      <c r="S1926" s="21">
        <v>0</v>
      </c>
      <c r="T1926" s="21">
        <v>0</v>
      </c>
      <c r="U1926" s="21">
        <v>0</v>
      </c>
      <c r="V1926" s="21">
        <v>0</v>
      </c>
      <c r="W1926" s="21">
        <v>1</v>
      </c>
      <c r="X1926" s="21">
        <v>0</v>
      </c>
      <c r="Y1926" s="21">
        <v>0</v>
      </c>
      <c r="Z1926" s="21">
        <v>0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12.75">
      <c r="A1927" s="34"/>
      <c r="B1927" s="8" t="s">
        <v>2334</v>
      </c>
      <c r="C1927" s="32" t="s">
        <v>1356</v>
      </c>
      <c r="D1927" s="21">
        <v>0</v>
      </c>
      <c r="E1927" s="21">
        <v>1</v>
      </c>
      <c r="F1927" s="21">
        <v>1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  <c r="Q1927" s="21">
        <v>0</v>
      </c>
      <c r="R1927" s="21">
        <v>0</v>
      </c>
      <c r="S1927" s="21">
        <v>0</v>
      </c>
      <c r="T1927" s="21">
        <v>0</v>
      </c>
      <c r="U1927" s="21">
        <v>0</v>
      </c>
      <c r="V1927" s="21">
        <v>0</v>
      </c>
      <c r="W1927" s="21">
        <v>1</v>
      </c>
      <c r="X1927" s="21">
        <v>1</v>
      </c>
      <c r="Y1927" s="21">
        <v>0</v>
      </c>
      <c r="Z1927" s="21">
        <v>1</v>
      </c>
      <c r="AA1927" s="21">
        <v>1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  <c r="AH1927" s="21">
        <v>0</v>
      </c>
      <c r="AI1927" s="21">
        <v>0</v>
      </c>
      <c r="AJ1927" s="21">
        <v>0</v>
      </c>
      <c r="AK1927" s="21">
        <v>0</v>
      </c>
      <c r="AL1927" s="21">
        <v>0</v>
      </c>
      <c r="AM1927" s="21">
        <v>0</v>
      </c>
      <c r="AN1927" s="21">
        <v>0</v>
      </c>
      <c r="AO1927" s="21">
        <v>0</v>
      </c>
      <c r="AP1927" s="21">
        <v>0</v>
      </c>
      <c r="AQ1927" s="21">
        <v>0</v>
      </c>
      <c r="AR1927" s="21">
        <v>1</v>
      </c>
      <c r="AS1927" s="21">
        <v>1</v>
      </c>
    </row>
    <row r="1928" spans="1:45" ht="12.75">
      <c r="A1928" s="34"/>
      <c r="B1928" s="8" t="s">
        <v>356</v>
      </c>
      <c r="C1928" s="32" t="s">
        <v>1356</v>
      </c>
      <c r="D1928" s="21">
        <v>0</v>
      </c>
      <c r="E1928" s="21">
        <v>1</v>
      </c>
      <c r="F1928" s="21">
        <v>1</v>
      </c>
      <c r="G1928" s="21">
        <v>0</v>
      </c>
      <c r="H1928" s="21">
        <v>0</v>
      </c>
      <c r="I1928" s="21">
        <v>0</v>
      </c>
      <c r="J1928" s="21">
        <v>0</v>
      </c>
      <c r="K1928" s="21">
        <v>1</v>
      </c>
      <c r="L1928" s="21">
        <v>1</v>
      </c>
      <c r="M1928" s="21">
        <v>0</v>
      </c>
      <c r="N1928" s="21">
        <v>0</v>
      </c>
      <c r="O1928" s="21">
        <v>0</v>
      </c>
      <c r="P1928" s="21">
        <v>0</v>
      </c>
      <c r="Q1928" s="21">
        <v>0</v>
      </c>
      <c r="R1928" s="21">
        <v>0</v>
      </c>
      <c r="S1928" s="21">
        <v>0</v>
      </c>
      <c r="T1928" s="21">
        <v>0</v>
      </c>
      <c r="U1928" s="21">
        <v>0</v>
      </c>
      <c r="V1928" s="21">
        <v>0</v>
      </c>
      <c r="W1928" s="21">
        <v>0</v>
      </c>
      <c r="X1928" s="21">
        <v>0</v>
      </c>
      <c r="Y1928" s="21">
        <v>0</v>
      </c>
      <c r="Z1928" s="21">
        <v>0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0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0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34"/>
      <c r="B1929" s="8" t="s">
        <v>1865</v>
      </c>
      <c r="C1929" s="32" t="s">
        <v>1356</v>
      </c>
      <c r="D1929" s="21">
        <v>0</v>
      </c>
      <c r="E1929" s="21">
        <v>2</v>
      </c>
      <c r="F1929" s="21">
        <v>2</v>
      </c>
      <c r="G1929" s="21">
        <v>0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  <c r="Q1929" s="21">
        <v>0</v>
      </c>
      <c r="R1929" s="21">
        <v>0</v>
      </c>
      <c r="S1929" s="21">
        <v>0</v>
      </c>
      <c r="T1929" s="21">
        <v>0</v>
      </c>
      <c r="U1929" s="21">
        <v>1</v>
      </c>
      <c r="V1929" s="21">
        <v>1</v>
      </c>
      <c r="W1929" s="21">
        <v>1</v>
      </c>
      <c r="X1929" s="21">
        <v>1</v>
      </c>
      <c r="Y1929" s="21">
        <v>0</v>
      </c>
      <c r="Z1929" s="21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34"/>
      <c r="B1930" s="8" t="s">
        <v>1727</v>
      </c>
      <c r="C1930" s="32" t="s">
        <v>1356</v>
      </c>
      <c r="D1930" s="21">
        <v>0</v>
      </c>
      <c r="E1930" s="21">
        <v>5</v>
      </c>
      <c r="F1930" s="21">
        <v>5</v>
      </c>
      <c r="G1930" s="21">
        <v>0</v>
      </c>
      <c r="H1930" s="21">
        <v>0</v>
      </c>
      <c r="I1930" s="21">
        <v>0</v>
      </c>
      <c r="J1930" s="21">
        <v>0</v>
      </c>
      <c r="K1930" s="21">
        <v>1</v>
      </c>
      <c r="L1930" s="21">
        <v>1</v>
      </c>
      <c r="M1930" s="21">
        <v>1</v>
      </c>
      <c r="N1930" s="21">
        <v>1</v>
      </c>
      <c r="O1930" s="21">
        <v>0</v>
      </c>
      <c r="P1930" s="21">
        <v>0</v>
      </c>
      <c r="Q1930" s="21">
        <v>0</v>
      </c>
      <c r="R1930" s="21">
        <v>0</v>
      </c>
      <c r="S1930" s="21">
        <v>3</v>
      </c>
      <c r="T1930" s="21">
        <v>3</v>
      </c>
      <c r="U1930" s="21">
        <v>0</v>
      </c>
      <c r="V1930" s="21">
        <v>0</v>
      </c>
      <c r="W1930" s="21">
        <v>0</v>
      </c>
      <c r="X1930" s="21">
        <v>0</v>
      </c>
      <c r="Y1930" s="21">
        <v>0</v>
      </c>
      <c r="Z1930" s="21">
        <v>0</v>
      </c>
      <c r="AA1930" s="21">
        <v>0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0</v>
      </c>
      <c r="AO1930" s="21">
        <v>0</v>
      </c>
      <c r="AP1930" s="21">
        <v>0</v>
      </c>
      <c r="AQ1930" s="21">
        <v>0</v>
      </c>
      <c r="AR1930" s="21">
        <v>0</v>
      </c>
      <c r="AS1930" s="21">
        <v>0</v>
      </c>
    </row>
    <row r="1931" spans="1:45" ht="12.75">
      <c r="A1931" s="34"/>
      <c r="B1931" s="8" t="s">
        <v>1917</v>
      </c>
      <c r="C1931" s="32" t="s">
        <v>1356</v>
      </c>
      <c r="D1931" s="21">
        <v>4</v>
      </c>
      <c r="E1931" s="21">
        <v>0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  <c r="Q1931" s="21">
        <v>0</v>
      </c>
      <c r="R1931" s="21">
        <v>0</v>
      </c>
      <c r="S1931" s="21">
        <v>0</v>
      </c>
      <c r="T1931" s="21">
        <v>0</v>
      </c>
      <c r="U1931" s="21">
        <v>0</v>
      </c>
      <c r="V1931" s="21">
        <v>0</v>
      </c>
      <c r="W1931" s="21">
        <v>0</v>
      </c>
      <c r="X1931" s="21">
        <v>0</v>
      </c>
      <c r="Y1931" s="21">
        <v>0</v>
      </c>
      <c r="Z1931" s="21">
        <v>0</v>
      </c>
      <c r="AA1931" s="21">
        <v>0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0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12.75">
      <c r="A1932" s="34"/>
      <c r="B1932" s="8" t="s">
        <v>2106</v>
      </c>
      <c r="C1932" s="32" t="s">
        <v>1356</v>
      </c>
      <c r="D1932" s="21">
        <v>34</v>
      </c>
      <c r="E1932" s="21">
        <v>34</v>
      </c>
      <c r="F1932" s="21">
        <v>11</v>
      </c>
      <c r="G1932" s="21">
        <v>0</v>
      </c>
      <c r="H1932" s="21">
        <v>0</v>
      </c>
      <c r="I1932" s="21">
        <v>4</v>
      </c>
      <c r="J1932" s="21">
        <v>1</v>
      </c>
      <c r="K1932" s="21">
        <v>4</v>
      </c>
      <c r="L1932" s="21">
        <v>2</v>
      </c>
      <c r="M1932" s="21">
        <v>8</v>
      </c>
      <c r="N1932" s="21">
        <v>2</v>
      </c>
      <c r="O1932" s="21">
        <v>4</v>
      </c>
      <c r="P1932" s="21">
        <v>0</v>
      </c>
      <c r="Q1932" s="21">
        <v>5</v>
      </c>
      <c r="R1932" s="21">
        <v>2</v>
      </c>
      <c r="S1932" s="21">
        <v>5</v>
      </c>
      <c r="T1932" s="21">
        <v>3</v>
      </c>
      <c r="U1932" s="21">
        <v>2</v>
      </c>
      <c r="V1932" s="21">
        <v>0</v>
      </c>
      <c r="W1932" s="21">
        <v>2</v>
      </c>
      <c r="X1932" s="21">
        <v>1</v>
      </c>
      <c r="Y1932" s="21">
        <v>5</v>
      </c>
      <c r="Z1932" s="21">
        <v>8</v>
      </c>
      <c r="AA1932" s="21">
        <v>5</v>
      </c>
      <c r="AB1932" s="21">
        <v>0</v>
      </c>
      <c r="AC1932" s="21">
        <v>0</v>
      </c>
      <c r="AD1932" s="21">
        <v>1</v>
      </c>
      <c r="AE1932" s="21">
        <v>0</v>
      </c>
      <c r="AF1932" s="21">
        <v>1</v>
      </c>
      <c r="AG1932" s="21">
        <v>1</v>
      </c>
      <c r="AH1932" s="21">
        <v>2</v>
      </c>
      <c r="AI1932" s="21">
        <v>2</v>
      </c>
      <c r="AJ1932" s="21">
        <v>2</v>
      </c>
      <c r="AK1932" s="21">
        <v>0</v>
      </c>
      <c r="AL1932" s="21">
        <v>1</v>
      </c>
      <c r="AM1932" s="21">
        <v>1</v>
      </c>
      <c r="AN1932" s="21">
        <v>1</v>
      </c>
      <c r="AO1932" s="21">
        <v>1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ht="12.75">
      <c r="A1933" s="34"/>
      <c r="B1933" s="8" t="s">
        <v>1575</v>
      </c>
      <c r="C1933" s="32" t="s">
        <v>1356</v>
      </c>
      <c r="D1933" s="21">
        <v>52</v>
      </c>
      <c r="E1933" s="21">
        <v>15</v>
      </c>
      <c r="F1933" s="21">
        <v>1</v>
      </c>
      <c r="G1933" s="21">
        <v>0</v>
      </c>
      <c r="H1933" s="21">
        <v>0</v>
      </c>
      <c r="I1933" s="21">
        <v>1</v>
      </c>
      <c r="J1933" s="21">
        <v>0</v>
      </c>
      <c r="K1933" s="21">
        <v>2</v>
      </c>
      <c r="L1933" s="21">
        <v>0</v>
      </c>
      <c r="M1933" s="21">
        <v>4</v>
      </c>
      <c r="N1933" s="21">
        <v>0</v>
      </c>
      <c r="O1933" s="21">
        <v>5</v>
      </c>
      <c r="P1933" s="21">
        <v>0</v>
      </c>
      <c r="Q1933" s="21">
        <v>2</v>
      </c>
      <c r="R1933" s="21">
        <v>1</v>
      </c>
      <c r="S1933" s="21">
        <v>0</v>
      </c>
      <c r="T1933" s="21">
        <v>0</v>
      </c>
      <c r="U1933" s="21">
        <v>1</v>
      </c>
      <c r="V1933" s="21">
        <v>0</v>
      </c>
      <c r="W1933" s="21">
        <v>0</v>
      </c>
      <c r="X1933" s="21">
        <v>0</v>
      </c>
      <c r="Y1933" s="21">
        <v>7</v>
      </c>
      <c r="Z1933" s="21">
        <v>2</v>
      </c>
      <c r="AA1933" s="21">
        <v>1</v>
      </c>
      <c r="AB1933" s="21">
        <v>0</v>
      </c>
      <c r="AC1933" s="21">
        <v>0</v>
      </c>
      <c r="AD1933" s="21">
        <v>0</v>
      </c>
      <c r="AE1933" s="21">
        <v>0</v>
      </c>
      <c r="AF1933" s="21">
        <v>1</v>
      </c>
      <c r="AG1933" s="21">
        <v>0</v>
      </c>
      <c r="AH1933" s="21">
        <v>0</v>
      </c>
      <c r="AI1933" s="21">
        <v>0</v>
      </c>
      <c r="AJ1933" s="21">
        <v>0</v>
      </c>
      <c r="AK1933" s="21">
        <v>0</v>
      </c>
      <c r="AL1933" s="21">
        <v>1</v>
      </c>
      <c r="AM1933" s="21">
        <v>1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12.75">
      <c r="A1934" s="34"/>
      <c r="B1934" s="8" t="s">
        <v>992</v>
      </c>
      <c r="C1934" s="32" t="s">
        <v>1356</v>
      </c>
      <c r="D1934" s="21">
        <v>21</v>
      </c>
      <c r="E1934" s="21">
        <v>1</v>
      </c>
      <c r="F1934" s="21">
        <v>1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1</v>
      </c>
      <c r="N1934" s="21">
        <v>1</v>
      </c>
      <c r="O1934" s="21">
        <v>0</v>
      </c>
      <c r="P1934" s="21">
        <v>0</v>
      </c>
      <c r="Q1934" s="21">
        <v>0</v>
      </c>
      <c r="R1934" s="21">
        <v>0</v>
      </c>
      <c r="S1934" s="21">
        <v>0</v>
      </c>
      <c r="T1934" s="21">
        <v>0</v>
      </c>
      <c r="U1934" s="21">
        <v>0</v>
      </c>
      <c r="V1934" s="21">
        <v>0</v>
      </c>
      <c r="W1934" s="21">
        <v>0</v>
      </c>
      <c r="X1934" s="21">
        <v>0</v>
      </c>
      <c r="Y1934" s="21">
        <v>0</v>
      </c>
      <c r="Z1934" s="21">
        <v>0</v>
      </c>
      <c r="AA1934" s="21">
        <v>0</v>
      </c>
      <c r="AB1934" s="21">
        <v>0</v>
      </c>
      <c r="AC1934" s="21">
        <v>0</v>
      </c>
      <c r="AD1934" s="21">
        <v>0</v>
      </c>
      <c r="AE1934" s="21">
        <v>0</v>
      </c>
      <c r="AF1934" s="21">
        <v>0</v>
      </c>
      <c r="AG1934" s="21">
        <v>0</v>
      </c>
      <c r="AH1934" s="21">
        <v>0</v>
      </c>
      <c r="AI1934" s="21">
        <v>0</v>
      </c>
      <c r="AJ1934" s="21">
        <v>0</v>
      </c>
      <c r="AK1934" s="21">
        <v>0</v>
      </c>
      <c r="AL1934" s="21">
        <v>0</v>
      </c>
      <c r="AM1934" s="21">
        <v>0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ht="12.75">
      <c r="A1935" s="34"/>
      <c r="B1935" s="8" t="s">
        <v>2623</v>
      </c>
      <c r="C1935" s="32" t="s">
        <v>1356</v>
      </c>
      <c r="D1935" s="21">
        <v>1</v>
      </c>
      <c r="E1935" s="21">
        <v>2</v>
      </c>
      <c r="F1935" s="21">
        <v>1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  <c r="Q1935" s="21">
        <v>2</v>
      </c>
      <c r="R1935" s="21">
        <v>1</v>
      </c>
      <c r="S1935" s="21">
        <v>0</v>
      </c>
      <c r="T1935" s="21">
        <v>0</v>
      </c>
      <c r="U1935" s="21">
        <v>0</v>
      </c>
      <c r="V1935" s="21">
        <v>0</v>
      </c>
      <c r="W1935" s="21">
        <v>0</v>
      </c>
      <c r="X1935" s="21">
        <v>0</v>
      </c>
      <c r="Y1935" s="21">
        <v>0</v>
      </c>
      <c r="Z1935" s="21">
        <v>0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ht="12.75">
      <c r="A1936" s="34"/>
      <c r="B1936" s="8" t="s">
        <v>2636</v>
      </c>
      <c r="C1936" s="32" t="s">
        <v>1356</v>
      </c>
      <c r="D1936" s="21">
        <v>1</v>
      </c>
      <c r="E1936" s="21">
        <v>1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1</v>
      </c>
      <c r="P1936" s="21">
        <v>0</v>
      </c>
      <c r="Q1936" s="21">
        <v>0</v>
      </c>
      <c r="R1936" s="21">
        <v>0</v>
      </c>
      <c r="S1936" s="21">
        <v>0</v>
      </c>
      <c r="T1936" s="21">
        <v>0</v>
      </c>
      <c r="U1936" s="21">
        <v>0</v>
      </c>
      <c r="V1936" s="21">
        <v>0</v>
      </c>
      <c r="W1936" s="21">
        <v>0</v>
      </c>
      <c r="X1936" s="21">
        <v>0</v>
      </c>
      <c r="Y1936" s="21">
        <v>0</v>
      </c>
      <c r="Z1936" s="21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0</v>
      </c>
      <c r="AS1936" s="21">
        <v>0</v>
      </c>
    </row>
    <row r="1937" spans="1:45" ht="12.75">
      <c r="A1937" s="34"/>
      <c r="B1937" s="8" t="s">
        <v>1501</v>
      </c>
      <c r="C1937" s="32" t="s">
        <v>1356</v>
      </c>
      <c r="D1937" s="21">
        <v>9</v>
      </c>
      <c r="E1937" s="21">
        <v>6</v>
      </c>
      <c r="F1937" s="21">
        <v>2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1</v>
      </c>
      <c r="P1937" s="21">
        <v>1</v>
      </c>
      <c r="Q1937" s="21">
        <v>0</v>
      </c>
      <c r="R1937" s="21">
        <v>0</v>
      </c>
      <c r="S1937" s="21">
        <v>2</v>
      </c>
      <c r="T1937" s="21">
        <v>0</v>
      </c>
      <c r="U1937" s="21">
        <v>1</v>
      </c>
      <c r="V1937" s="21">
        <v>0</v>
      </c>
      <c r="W1937" s="21">
        <v>2</v>
      </c>
      <c r="X1937" s="21">
        <v>1</v>
      </c>
      <c r="Y1937" s="21">
        <v>1</v>
      </c>
      <c r="Z1937" s="21">
        <v>1</v>
      </c>
      <c r="AA1937" s="21">
        <v>1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0</v>
      </c>
      <c r="AQ1937" s="21">
        <v>0</v>
      </c>
      <c r="AR1937" s="21">
        <v>1</v>
      </c>
      <c r="AS1937" s="21">
        <v>1</v>
      </c>
    </row>
    <row r="1938" spans="1:45" ht="12.75">
      <c r="A1938" s="34"/>
      <c r="B1938" s="8" t="s">
        <v>1032</v>
      </c>
      <c r="C1938" s="32" t="s">
        <v>1356</v>
      </c>
      <c r="D1938" s="21">
        <v>96</v>
      </c>
      <c r="E1938" s="21">
        <v>42</v>
      </c>
      <c r="F1938" s="21">
        <v>0</v>
      </c>
      <c r="G1938" s="21">
        <v>1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3</v>
      </c>
      <c r="N1938" s="21">
        <v>0</v>
      </c>
      <c r="O1938" s="21">
        <v>4</v>
      </c>
      <c r="P1938" s="21">
        <v>0</v>
      </c>
      <c r="Q1938" s="21">
        <v>1</v>
      </c>
      <c r="R1938" s="21">
        <v>0</v>
      </c>
      <c r="S1938" s="21">
        <v>4</v>
      </c>
      <c r="T1938" s="21">
        <v>0</v>
      </c>
      <c r="U1938" s="21">
        <v>10</v>
      </c>
      <c r="V1938" s="21">
        <v>0</v>
      </c>
      <c r="W1938" s="21">
        <v>19</v>
      </c>
      <c r="X1938" s="21">
        <v>0</v>
      </c>
      <c r="Y1938" s="21">
        <v>14</v>
      </c>
      <c r="Z1938" s="21">
        <v>7</v>
      </c>
      <c r="AA1938" s="21">
        <v>0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0</v>
      </c>
      <c r="AO1938" s="21">
        <v>0</v>
      </c>
      <c r="AP1938" s="21">
        <v>3</v>
      </c>
      <c r="AQ1938" s="21">
        <v>0</v>
      </c>
      <c r="AR1938" s="21">
        <v>4</v>
      </c>
      <c r="AS1938" s="21">
        <v>0</v>
      </c>
    </row>
    <row r="1939" spans="1:45" ht="12.75">
      <c r="A1939" s="34"/>
      <c r="B1939" s="8" t="s">
        <v>880</v>
      </c>
      <c r="C1939" s="32" t="s">
        <v>1356</v>
      </c>
      <c r="D1939" s="21">
        <v>0</v>
      </c>
      <c r="E1939" s="21">
        <v>4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  <c r="Q1939" s="21">
        <v>0</v>
      </c>
      <c r="R1939" s="21">
        <v>0</v>
      </c>
      <c r="S1939" s="21">
        <v>1</v>
      </c>
      <c r="T1939" s="21">
        <v>0</v>
      </c>
      <c r="U1939" s="21">
        <v>0</v>
      </c>
      <c r="V1939" s="21">
        <v>0</v>
      </c>
      <c r="W1939" s="21">
        <v>3</v>
      </c>
      <c r="X1939" s="21">
        <v>0</v>
      </c>
      <c r="Y1939" s="21">
        <v>0</v>
      </c>
      <c r="Z1939" s="21">
        <v>0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0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0</v>
      </c>
      <c r="AQ1939" s="21">
        <v>0</v>
      </c>
      <c r="AR1939" s="21">
        <v>0</v>
      </c>
      <c r="AS1939" s="21">
        <v>0</v>
      </c>
    </row>
    <row r="1940" spans="1:45" ht="12.75">
      <c r="A1940" s="34"/>
      <c r="B1940" s="8" t="s">
        <v>2242</v>
      </c>
      <c r="C1940" s="32" t="s">
        <v>1356</v>
      </c>
      <c r="D1940" s="21">
        <v>1</v>
      </c>
      <c r="E1940" s="21">
        <v>0</v>
      </c>
      <c r="F1940" s="21">
        <v>0</v>
      </c>
      <c r="G1940" s="21">
        <v>0</v>
      </c>
      <c r="H1940" s="21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  <c r="Q1940" s="21">
        <v>0</v>
      </c>
      <c r="R1940" s="21">
        <v>0</v>
      </c>
      <c r="S1940" s="21">
        <v>0</v>
      </c>
      <c r="T1940" s="21">
        <v>0</v>
      </c>
      <c r="U1940" s="21">
        <v>0</v>
      </c>
      <c r="V1940" s="21">
        <v>0</v>
      </c>
      <c r="W1940" s="21">
        <v>0</v>
      </c>
      <c r="X1940" s="21">
        <v>0</v>
      </c>
      <c r="Y1940" s="21">
        <v>0</v>
      </c>
      <c r="Z1940" s="21">
        <v>0</v>
      </c>
      <c r="AA1940" s="21">
        <v>0</v>
      </c>
      <c r="AB1940" s="21">
        <v>0</v>
      </c>
      <c r="AC1940" s="21">
        <v>0</v>
      </c>
      <c r="AD1940" s="21">
        <v>0</v>
      </c>
      <c r="AE1940" s="21">
        <v>0</v>
      </c>
      <c r="AF1940" s="21">
        <v>0</v>
      </c>
      <c r="AG1940" s="21">
        <v>0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0</v>
      </c>
      <c r="AO1940" s="21">
        <v>0</v>
      </c>
      <c r="AP1940" s="21">
        <v>0</v>
      </c>
      <c r="AQ1940" s="21">
        <v>0</v>
      </c>
      <c r="AR1940" s="21">
        <v>0</v>
      </c>
      <c r="AS1940" s="21">
        <v>0</v>
      </c>
    </row>
    <row r="1941" spans="1:45" ht="12.75">
      <c r="A1941" s="34"/>
      <c r="B1941" s="8" t="s">
        <v>1638</v>
      </c>
      <c r="C1941" s="32" t="s">
        <v>1356</v>
      </c>
      <c r="D1941" s="21">
        <v>6</v>
      </c>
      <c r="E1941" s="21">
        <v>0</v>
      </c>
      <c r="F1941" s="21">
        <v>0</v>
      </c>
      <c r="G1941" s="21">
        <v>0</v>
      </c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  <c r="Q1941" s="21">
        <v>0</v>
      </c>
      <c r="R1941" s="21">
        <v>0</v>
      </c>
      <c r="S1941" s="21">
        <v>0</v>
      </c>
      <c r="T1941" s="21">
        <v>0</v>
      </c>
      <c r="U1941" s="21">
        <v>0</v>
      </c>
      <c r="V1941" s="21">
        <v>0</v>
      </c>
      <c r="W1941" s="21">
        <v>0</v>
      </c>
      <c r="X1941" s="21">
        <v>0</v>
      </c>
      <c r="Y1941" s="21">
        <v>0</v>
      </c>
      <c r="Z1941" s="21">
        <v>0</v>
      </c>
      <c r="AA1941" s="21">
        <v>0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0</v>
      </c>
      <c r="AI1941" s="21">
        <v>0</v>
      </c>
      <c r="AJ1941" s="21">
        <v>0</v>
      </c>
      <c r="AK1941" s="21">
        <v>0</v>
      </c>
      <c r="AL1941" s="21">
        <v>0</v>
      </c>
      <c r="AM1941" s="21">
        <v>0</v>
      </c>
      <c r="AN1941" s="21">
        <v>0</v>
      </c>
      <c r="AO1941" s="21">
        <v>0</v>
      </c>
      <c r="AP1941" s="21">
        <v>0</v>
      </c>
      <c r="AQ1941" s="21">
        <v>0</v>
      </c>
      <c r="AR1941" s="21">
        <v>0</v>
      </c>
      <c r="AS1941" s="21">
        <v>0</v>
      </c>
    </row>
    <row r="1942" spans="1:45" ht="12.75">
      <c r="A1942" s="34"/>
      <c r="B1942" s="8" t="s">
        <v>882</v>
      </c>
      <c r="C1942" s="32" t="s">
        <v>1356</v>
      </c>
      <c r="D1942" s="21">
        <v>7</v>
      </c>
      <c r="E1942" s="21">
        <v>1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  <c r="Q1942" s="21">
        <v>1</v>
      </c>
      <c r="R1942" s="21">
        <v>0</v>
      </c>
      <c r="S1942" s="21">
        <v>0</v>
      </c>
      <c r="T1942" s="21">
        <v>0</v>
      </c>
      <c r="U1942" s="21">
        <v>0</v>
      </c>
      <c r="V1942" s="21">
        <v>0</v>
      </c>
      <c r="W1942" s="21">
        <v>0</v>
      </c>
      <c r="X1942" s="21">
        <v>0</v>
      </c>
      <c r="Y1942" s="21">
        <v>1</v>
      </c>
      <c r="Z1942" s="21">
        <v>0</v>
      </c>
      <c r="AA1942" s="21">
        <v>0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0</v>
      </c>
      <c r="AK1942" s="21">
        <v>0</v>
      </c>
      <c r="AL1942" s="21">
        <v>0</v>
      </c>
      <c r="AM1942" s="21">
        <v>0</v>
      </c>
      <c r="AN1942" s="21">
        <v>0</v>
      </c>
      <c r="AO1942" s="21">
        <v>0</v>
      </c>
      <c r="AP1942" s="21">
        <v>0</v>
      </c>
      <c r="AQ1942" s="21">
        <v>0</v>
      </c>
      <c r="AR1942" s="21">
        <v>0</v>
      </c>
      <c r="AS1942" s="21">
        <v>0</v>
      </c>
    </row>
    <row r="1943" spans="1:45" ht="12.75">
      <c r="A1943" s="34"/>
      <c r="B1943" s="8" t="s">
        <v>1999</v>
      </c>
      <c r="C1943" s="32" t="s">
        <v>1356</v>
      </c>
      <c r="D1943" s="21">
        <v>51</v>
      </c>
      <c r="E1943" s="21">
        <v>16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1</v>
      </c>
      <c r="N1943" s="21">
        <v>0</v>
      </c>
      <c r="O1943" s="21">
        <v>0</v>
      </c>
      <c r="P1943" s="21">
        <v>0</v>
      </c>
      <c r="Q1943" s="21">
        <v>1</v>
      </c>
      <c r="R1943" s="21">
        <v>0</v>
      </c>
      <c r="S1943" s="21">
        <v>1</v>
      </c>
      <c r="T1943" s="21">
        <v>0</v>
      </c>
      <c r="U1943" s="21">
        <v>5</v>
      </c>
      <c r="V1943" s="21">
        <v>0</v>
      </c>
      <c r="W1943" s="21">
        <v>8</v>
      </c>
      <c r="X1943" s="21">
        <v>0</v>
      </c>
      <c r="Y1943" s="21">
        <v>7</v>
      </c>
      <c r="Z1943" s="21">
        <v>3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1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1</v>
      </c>
      <c r="AQ1943" s="21">
        <v>0</v>
      </c>
      <c r="AR1943" s="21">
        <v>1</v>
      </c>
      <c r="AS1943" s="21">
        <v>0</v>
      </c>
    </row>
    <row r="1944" spans="1:45" ht="12.75">
      <c r="A1944" s="34"/>
      <c r="B1944" s="8" t="s">
        <v>417</v>
      </c>
      <c r="C1944" s="32" t="s">
        <v>1356</v>
      </c>
      <c r="D1944" s="21">
        <v>14</v>
      </c>
      <c r="E1944" s="21">
        <v>10</v>
      </c>
      <c r="F1944" s="21">
        <v>2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3</v>
      </c>
      <c r="P1944" s="21">
        <v>0</v>
      </c>
      <c r="Q1944" s="21">
        <v>0</v>
      </c>
      <c r="R1944" s="21">
        <v>0</v>
      </c>
      <c r="S1944" s="21">
        <v>1</v>
      </c>
      <c r="T1944" s="21">
        <v>0</v>
      </c>
      <c r="U1944" s="21">
        <v>2</v>
      </c>
      <c r="V1944" s="21">
        <v>0</v>
      </c>
      <c r="W1944" s="21">
        <v>4</v>
      </c>
      <c r="X1944" s="21">
        <v>2</v>
      </c>
      <c r="Y1944" s="21">
        <v>0</v>
      </c>
      <c r="Z1944" s="21">
        <v>3</v>
      </c>
      <c r="AA1944" s="21">
        <v>1</v>
      </c>
      <c r="AB1944" s="21">
        <v>0</v>
      </c>
      <c r="AC1944" s="21">
        <v>0</v>
      </c>
      <c r="AD1944" s="21">
        <v>0</v>
      </c>
      <c r="AE1944" s="21">
        <v>0</v>
      </c>
      <c r="AF1944" s="21">
        <v>0</v>
      </c>
      <c r="AG1944" s="21">
        <v>0</v>
      </c>
      <c r="AH1944" s="21">
        <v>0</v>
      </c>
      <c r="AI1944" s="21">
        <v>0</v>
      </c>
      <c r="AJ1944" s="21">
        <v>2</v>
      </c>
      <c r="AK1944" s="21">
        <v>0</v>
      </c>
      <c r="AL1944" s="21">
        <v>0</v>
      </c>
      <c r="AM1944" s="21">
        <v>0</v>
      </c>
      <c r="AN1944" s="21">
        <v>0</v>
      </c>
      <c r="AO1944" s="21">
        <v>0</v>
      </c>
      <c r="AP1944" s="21">
        <v>0</v>
      </c>
      <c r="AQ1944" s="21">
        <v>0</v>
      </c>
      <c r="AR1944" s="21">
        <v>1</v>
      </c>
      <c r="AS1944" s="21">
        <v>1</v>
      </c>
    </row>
    <row r="1945" spans="1:45" ht="12.75">
      <c r="A1945" s="34"/>
      <c r="B1945" s="8" t="s">
        <v>229</v>
      </c>
      <c r="C1945" s="32" t="s">
        <v>1356</v>
      </c>
      <c r="D1945" s="21">
        <v>0</v>
      </c>
      <c r="E1945" s="21">
        <v>1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  <c r="Q1945" s="21">
        <v>0</v>
      </c>
      <c r="R1945" s="21">
        <v>0</v>
      </c>
      <c r="S1945" s="21">
        <v>0</v>
      </c>
      <c r="T1945" s="21">
        <v>0</v>
      </c>
      <c r="U1945" s="21">
        <v>1</v>
      </c>
      <c r="V1945" s="21">
        <v>0</v>
      </c>
      <c r="W1945" s="21">
        <v>0</v>
      </c>
      <c r="X1945" s="21">
        <v>0</v>
      </c>
      <c r="Y1945" s="21">
        <v>0</v>
      </c>
      <c r="Z1945" s="21">
        <v>1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  <c r="AH1945" s="21">
        <v>0</v>
      </c>
      <c r="AI1945" s="21">
        <v>0</v>
      </c>
      <c r="AJ1945" s="21">
        <v>0</v>
      </c>
      <c r="AK1945" s="21">
        <v>0</v>
      </c>
      <c r="AL1945" s="21">
        <v>0</v>
      </c>
      <c r="AM1945" s="21">
        <v>0</v>
      </c>
      <c r="AN1945" s="21">
        <v>0</v>
      </c>
      <c r="AO1945" s="21">
        <v>0</v>
      </c>
      <c r="AP1945" s="21">
        <v>1</v>
      </c>
      <c r="AQ1945" s="21">
        <v>0</v>
      </c>
      <c r="AR1945" s="21">
        <v>0</v>
      </c>
      <c r="AS1945" s="21">
        <v>0</v>
      </c>
    </row>
    <row r="1946" spans="1:45" ht="12.75">
      <c r="A1946" s="34"/>
      <c r="B1946" s="8" t="s">
        <v>2174</v>
      </c>
      <c r="C1946" s="32" t="s">
        <v>2167</v>
      </c>
      <c r="D1946" s="21">
        <v>1</v>
      </c>
      <c r="E1946" s="21">
        <v>1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  <c r="Q1946" s="21">
        <v>0</v>
      </c>
      <c r="R1946" s="21">
        <v>0</v>
      </c>
      <c r="S1946" s="21">
        <v>0</v>
      </c>
      <c r="T1946" s="21">
        <v>0</v>
      </c>
      <c r="U1946" s="21">
        <v>1</v>
      </c>
      <c r="V1946" s="21">
        <v>0</v>
      </c>
      <c r="W1946" s="21">
        <v>0</v>
      </c>
      <c r="X1946" s="21">
        <v>0</v>
      </c>
      <c r="Y1946" s="21">
        <v>0</v>
      </c>
      <c r="Z1946" s="21">
        <v>0</v>
      </c>
      <c r="AA1946" s="21">
        <v>0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0</v>
      </c>
      <c r="AO1946" s="21">
        <v>0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ht="12.75">
      <c r="A1947" s="34"/>
      <c r="B1947" s="8" t="s">
        <v>1675</v>
      </c>
      <c r="C1947" s="32" t="s">
        <v>2167</v>
      </c>
      <c r="D1947" s="21">
        <v>0</v>
      </c>
      <c r="E1947" s="21">
        <v>5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2</v>
      </c>
      <c r="L1947" s="21">
        <v>0</v>
      </c>
      <c r="M1947" s="21">
        <v>1</v>
      </c>
      <c r="N1947" s="21">
        <v>0</v>
      </c>
      <c r="O1947" s="21">
        <v>1</v>
      </c>
      <c r="P1947" s="21">
        <v>0</v>
      </c>
      <c r="Q1947" s="21">
        <v>1</v>
      </c>
      <c r="R1947" s="21">
        <v>0</v>
      </c>
      <c r="S1947" s="21">
        <v>0</v>
      </c>
      <c r="T1947" s="21">
        <v>0</v>
      </c>
      <c r="U1947" s="21">
        <v>0</v>
      </c>
      <c r="V1947" s="21">
        <v>0</v>
      </c>
      <c r="W1947" s="21">
        <v>0</v>
      </c>
      <c r="X1947" s="21">
        <v>0</v>
      </c>
      <c r="Y1947" s="21">
        <v>0</v>
      </c>
      <c r="Z1947" s="21">
        <v>0</v>
      </c>
      <c r="AA1947" s="21">
        <v>0</v>
      </c>
      <c r="AB1947" s="21">
        <v>0</v>
      </c>
      <c r="AC1947" s="21">
        <v>0</v>
      </c>
      <c r="AD1947" s="21">
        <v>0</v>
      </c>
      <c r="AE1947" s="21">
        <v>0</v>
      </c>
      <c r="AF1947" s="21">
        <v>0</v>
      </c>
      <c r="AG1947" s="21">
        <v>0</v>
      </c>
      <c r="AH1947" s="21">
        <v>0</v>
      </c>
      <c r="AI1947" s="21">
        <v>0</v>
      </c>
      <c r="AJ1947" s="21">
        <v>0</v>
      </c>
      <c r="AK1947" s="21">
        <v>0</v>
      </c>
      <c r="AL1947" s="21">
        <v>0</v>
      </c>
      <c r="AM1947" s="21">
        <v>0</v>
      </c>
      <c r="AN1947" s="21">
        <v>0</v>
      </c>
      <c r="AO1947" s="21">
        <v>0</v>
      </c>
      <c r="AP1947" s="21">
        <v>0</v>
      </c>
      <c r="AQ1947" s="21">
        <v>0</v>
      </c>
      <c r="AR1947" s="21">
        <v>0</v>
      </c>
      <c r="AS1947" s="21">
        <v>0</v>
      </c>
    </row>
    <row r="1948" spans="1:45" ht="12.75">
      <c r="A1948" s="34"/>
      <c r="B1948" s="8" t="s">
        <v>2060</v>
      </c>
      <c r="C1948" s="32" t="s">
        <v>2167</v>
      </c>
      <c r="D1948" s="21">
        <v>0</v>
      </c>
      <c r="E1948" s="21">
        <v>1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  <c r="Q1948" s="21">
        <v>0</v>
      </c>
      <c r="R1948" s="21">
        <v>0</v>
      </c>
      <c r="S1948" s="21">
        <v>0</v>
      </c>
      <c r="T1948" s="21">
        <v>0</v>
      </c>
      <c r="U1948" s="21">
        <v>0</v>
      </c>
      <c r="V1948" s="21">
        <v>0</v>
      </c>
      <c r="W1948" s="21">
        <v>1</v>
      </c>
      <c r="X1948" s="21">
        <v>0</v>
      </c>
      <c r="Y1948" s="21">
        <v>0</v>
      </c>
      <c r="Z1948" s="21">
        <v>0</v>
      </c>
      <c r="AA1948" s="21">
        <v>0</v>
      </c>
      <c r="AB1948" s="21">
        <v>0</v>
      </c>
      <c r="AC1948" s="21">
        <v>0</v>
      </c>
      <c r="AD1948" s="21">
        <v>0</v>
      </c>
      <c r="AE1948" s="21">
        <v>0</v>
      </c>
      <c r="AF1948" s="21">
        <v>0</v>
      </c>
      <c r="AG1948" s="21">
        <v>0</v>
      </c>
      <c r="AH1948" s="21">
        <v>0</v>
      </c>
      <c r="AI1948" s="21">
        <v>0</v>
      </c>
      <c r="AJ1948" s="21">
        <v>0</v>
      </c>
      <c r="AK1948" s="21">
        <v>0</v>
      </c>
      <c r="AL1948" s="21">
        <v>0</v>
      </c>
      <c r="AM1948" s="21">
        <v>0</v>
      </c>
      <c r="AN1948" s="21">
        <v>0</v>
      </c>
      <c r="AO1948" s="21">
        <v>0</v>
      </c>
      <c r="AP1948" s="21">
        <v>0</v>
      </c>
      <c r="AQ1948" s="21">
        <v>0</v>
      </c>
      <c r="AR1948" s="21">
        <v>0</v>
      </c>
      <c r="AS1948" s="21">
        <v>0</v>
      </c>
    </row>
    <row r="1949" spans="1:45" ht="12.75">
      <c r="A1949" s="34"/>
      <c r="B1949" s="8" t="s">
        <v>1060</v>
      </c>
      <c r="C1949" s="32" t="s">
        <v>2167</v>
      </c>
      <c r="D1949" s="21">
        <v>8</v>
      </c>
      <c r="E1949" s="21">
        <v>20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3</v>
      </c>
      <c r="N1949" s="21">
        <v>0</v>
      </c>
      <c r="O1949" s="21">
        <v>5</v>
      </c>
      <c r="P1949" s="21">
        <v>0</v>
      </c>
      <c r="Q1949" s="21">
        <v>4</v>
      </c>
      <c r="R1949" s="21">
        <v>0</v>
      </c>
      <c r="S1949" s="21">
        <v>1</v>
      </c>
      <c r="T1949" s="21">
        <v>0</v>
      </c>
      <c r="U1949" s="21">
        <v>5</v>
      </c>
      <c r="V1949" s="21">
        <v>0</v>
      </c>
      <c r="W1949" s="21">
        <v>2</v>
      </c>
      <c r="X1949" s="21">
        <v>0</v>
      </c>
      <c r="Y1949" s="21">
        <v>0</v>
      </c>
      <c r="Z1949" s="21">
        <v>4</v>
      </c>
      <c r="AA1949" s="21">
        <v>0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1</v>
      </c>
      <c r="AI1949" s="21">
        <v>0</v>
      </c>
      <c r="AJ1949" s="21">
        <v>0</v>
      </c>
      <c r="AK1949" s="21">
        <v>0</v>
      </c>
      <c r="AL1949" s="21">
        <v>0</v>
      </c>
      <c r="AM1949" s="21">
        <v>0</v>
      </c>
      <c r="AN1949" s="21">
        <v>1</v>
      </c>
      <c r="AO1949" s="21">
        <v>0</v>
      </c>
      <c r="AP1949" s="21">
        <v>2</v>
      </c>
      <c r="AQ1949" s="21">
        <v>0</v>
      </c>
      <c r="AR1949" s="21">
        <v>0</v>
      </c>
      <c r="AS1949" s="21">
        <v>0</v>
      </c>
    </row>
    <row r="1950" spans="1:45" ht="12.75">
      <c r="A1950" s="34"/>
      <c r="B1950" s="8" t="s">
        <v>1837</v>
      </c>
      <c r="C1950" s="32" t="s">
        <v>2167</v>
      </c>
      <c r="D1950" s="21">
        <v>0</v>
      </c>
      <c r="E1950" s="21">
        <v>1</v>
      </c>
      <c r="F1950" s="21">
        <v>0</v>
      </c>
      <c r="G1950" s="21">
        <v>0</v>
      </c>
      <c r="H1950" s="21">
        <v>0</v>
      </c>
      <c r="I1950" s="21">
        <v>0</v>
      </c>
      <c r="J1950" s="21">
        <v>0</v>
      </c>
      <c r="K1950" s="21">
        <v>1</v>
      </c>
      <c r="L1950" s="21">
        <v>0</v>
      </c>
      <c r="M1950" s="21">
        <v>0</v>
      </c>
      <c r="N1950" s="21">
        <v>0</v>
      </c>
      <c r="O1950" s="21">
        <v>0</v>
      </c>
      <c r="P1950" s="21">
        <v>0</v>
      </c>
      <c r="Q1950" s="21">
        <v>0</v>
      </c>
      <c r="R1950" s="21">
        <v>0</v>
      </c>
      <c r="S1950" s="21">
        <v>0</v>
      </c>
      <c r="T1950" s="21">
        <v>0</v>
      </c>
      <c r="U1950" s="21">
        <v>0</v>
      </c>
      <c r="V1950" s="21">
        <v>0</v>
      </c>
      <c r="W1950" s="21">
        <v>0</v>
      </c>
      <c r="X1950" s="21">
        <v>0</v>
      </c>
      <c r="Y1950" s="21">
        <v>0</v>
      </c>
      <c r="Z1950" s="21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0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0</v>
      </c>
      <c r="AS1950" s="21">
        <v>0</v>
      </c>
    </row>
    <row r="1951" spans="1:45" ht="12.75">
      <c r="A1951" s="34"/>
      <c r="B1951" s="8" t="s">
        <v>238</v>
      </c>
      <c r="C1951" s="32" t="s">
        <v>2167</v>
      </c>
      <c r="D1951" s="21">
        <v>5</v>
      </c>
      <c r="E1951" s="21">
        <v>9</v>
      </c>
      <c r="F1951" s="21">
        <v>9</v>
      </c>
      <c r="G1951" s="21">
        <v>0</v>
      </c>
      <c r="H1951" s="21">
        <v>0</v>
      </c>
      <c r="I1951" s="21">
        <v>0</v>
      </c>
      <c r="J1951" s="21">
        <v>0</v>
      </c>
      <c r="K1951" s="21">
        <v>0</v>
      </c>
      <c r="L1951" s="21">
        <v>0</v>
      </c>
      <c r="M1951" s="21">
        <v>0</v>
      </c>
      <c r="N1951" s="21">
        <v>0</v>
      </c>
      <c r="O1951" s="21">
        <v>0</v>
      </c>
      <c r="P1951" s="21">
        <v>0</v>
      </c>
      <c r="Q1951" s="21">
        <v>0</v>
      </c>
      <c r="R1951" s="21">
        <v>0</v>
      </c>
      <c r="S1951" s="21">
        <v>3</v>
      </c>
      <c r="T1951" s="21">
        <v>3</v>
      </c>
      <c r="U1951" s="21">
        <v>6</v>
      </c>
      <c r="V1951" s="21">
        <v>6</v>
      </c>
      <c r="W1951" s="21">
        <v>0</v>
      </c>
      <c r="X1951" s="21">
        <v>0</v>
      </c>
      <c r="Y1951" s="21">
        <v>0</v>
      </c>
      <c r="Z1951" s="21">
        <v>0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0</v>
      </c>
      <c r="AQ1951" s="21">
        <v>0</v>
      </c>
      <c r="AR1951" s="21">
        <v>0</v>
      </c>
      <c r="AS1951" s="21">
        <v>0</v>
      </c>
    </row>
    <row r="1952" spans="1:45" ht="12.75">
      <c r="A1952" s="34"/>
      <c r="B1952" s="8" t="s">
        <v>503</v>
      </c>
      <c r="C1952" s="32" t="s">
        <v>2167</v>
      </c>
      <c r="D1952" s="21">
        <v>12</v>
      </c>
      <c r="E1952" s="21">
        <v>3</v>
      </c>
      <c r="F1952" s="21">
        <v>0</v>
      </c>
      <c r="G1952" s="21">
        <v>0</v>
      </c>
      <c r="H1952" s="21">
        <v>0</v>
      </c>
      <c r="I1952" s="21">
        <v>0</v>
      </c>
      <c r="J1952" s="21">
        <v>0</v>
      </c>
      <c r="K1952" s="21">
        <v>2</v>
      </c>
      <c r="L1952" s="21">
        <v>0</v>
      </c>
      <c r="M1952" s="21">
        <v>0</v>
      </c>
      <c r="N1952" s="21">
        <v>0</v>
      </c>
      <c r="O1952" s="21">
        <v>0</v>
      </c>
      <c r="P1952" s="21">
        <v>0</v>
      </c>
      <c r="Q1952" s="21">
        <v>0</v>
      </c>
      <c r="R1952" s="21">
        <v>0</v>
      </c>
      <c r="S1952" s="21">
        <v>0</v>
      </c>
      <c r="T1952" s="21">
        <v>0</v>
      </c>
      <c r="U1952" s="21">
        <v>0</v>
      </c>
      <c r="V1952" s="21">
        <v>0</v>
      </c>
      <c r="W1952" s="21">
        <v>1</v>
      </c>
      <c r="X1952" s="21">
        <v>0</v>
      </c>
      <c r="Y1952" s="21">
        <v>0</v>
      </c>
      <c r="Z1952" s="21">
        <v>1</v>
      </c>
      <c r="AA1952" s="21">
        <v>0</v>
      </c>
      <c r="AB1952" s="21">
        <v>0</v>
      </c>
      <c r="AC1952" s="21">
        <v>0</v>
      </c>
      <c r="AD1952" s="21">
        <v>0</v>
      </c>
      <c r="AE1952" s="21">
        <v>0</v>
      </c>
      <c r="AF1952" s="21">
        <v>1</v>
      </c>
      <c r="AG1952" s="21">
        <v>0</v>
      </c>
      <c r="AH1952" s="21">
        <v>0</v>
      </c>
      <c r="AI1952" s="21">
        <v>0</v>
      </c>
      <c r="AJ1952" s="21">
        <v>0</v>
      </c>
      <c r="AK1952" s="21">
        <v>0</v>
      </c>
      <c r="AL1952" s="21">
        <v>0</v>
      </c>
      <c r="AM1952" s="21">
        <v>0</v>
      </c>
      <c r="AN1952" s="21">
        <v>0</v>
      </c>
      <c r="AO1952" s="21">
        <v>0</v>
      </c>
      <c r="AP1952" s="21">
        <v>0</v>
      </c>
      <c r="AQ1952" s="21">
        <v>0</v>
      </c>
      <c r="AR1952" s="21">
        <v>0</v>
      </c>
      <c r="AS1952" s="21">
        <v>0</v>
      </c>
    </row>
    <row r="1953" spans="1:45" ht="12.75">
      <c r="A1953" s="34"/>
      <c r="B1953" s="8" t="s">
        <v>1223</v>
      </c>
      <c r="C1953" s="32" t="s">
        <v>2167</v>
      </c>
      <c r="D1953" s="21">
        <v>0</v>
      </c>
      <c r="E1953" s="21">
        <v>6</v>
      </c>
      <c r="F1953" s="21">
        <v>2</v>
      </c>
      <c r="G1953" s="21">
        <v>0</v>
      </c>
      <c r="H1953" s="21">
        <v>0</v>
      </c>
      <c r="I1953" s="21">
        <v>0</v>
      </c>
      <c r="J1953" s="21">
        <v>0</v>
      </c>
      <c r="K1953" s="21">
        <v>1</v>
      </c>
      <c r="L1953" s="21">
        <v>1</v>
      </c>
      <c r="M1953" s="21">
        <v>0</v>
      </c>
      <c r="N1953" s="21">
        <v>0</v>
      </c>
      <c r="O1953" s="21">
        <v>1</v>
      </c>
      <c r="P1953" s="21">
        <v>0</v>
      </c>
      <c r="Q1953" s="21">
        <v>0</v>
      </c>
      <c r="R1953" s="21">
        <v>0</v>
      </c>
      <c r="S1953" s="21">
        <v>1</v>
      </c>
      <c r="T1953" s="21">
        <v>1</v>
      </c>
      <c r="U1953" s="21">
        <v>2</v>
      </c>
      <c r="V1953" s="21">
        <v>0</v>
      </c>
      <c r="W1953" s="21">
        <v>1</v>
      </c>
      <c r="X1953" s="21">
        <v>0</v>
      </c>
      <c r="Y1953" s="21">
        <v>0</v>
      </c>
      <c r="Z1953" s="21">
        <v>0</v>
      </c>
      <c r="AA1953" s="21">
        <v>0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0</v>
      </c>
      <c r="AM1953" s="21">
        <v>0</v>
      </c>
      <c r="AN1953" s="21">
        <v>0</v>
      </c>
      <c r="AO1953" s="21">
        <v>0</v>
      </c>
      <c r="AP1953" s="21">
        <v>0</v>
      </c>
      <c r="AQ1953" s="21">
        <v>0</v>
      </c>
      <c r="AR1953" s="21">
        <v>0</v>
      </c>
      <c r="AS1953" s="21">
        <v>0</v>
      </c>
    </row>
    <row r="1954" spans="1:45" ht="12.75">
      <c r="A1954" s="34"/>
      <c r="B1954" s="8" t="s">
        <v>1230</v>
      </c>
      <c r="C1954" s="32" t="s">
        <v>2167</v>
      </c>
      <c r="D1954" s="21">
        <v>0</v>
      </c>
      <c r="E1954" s="21">
        <v>2</v>
      </c>
      <c r="F1954" s="21">
        <v>0</v>
      </c>
      <c r="G1954" s="21">
        <v>0</v>
      </c>
      <c r="H1954" s="21">
        <v>0</v>
      </c>
      <c r="I1954" s="21">
        <v>0</v>
      </c>
      <c r="J1954" s="21">
        <v>0</v>
      </c>
      <c r="K1954" s="21">
        <v>0</v>
      </c>
      <c r="L1954" s="21">
        <v>0</v>
      </c>
      <c r="M1954" s="21">
        <v>0</v>
      </c>
      <c r="N1954" s="21">
        <v>0</v>
      </c>
      <c r="O1954" s="21">
        <v>1</v>
      </c>
      <c r="P1954" s="21">
        <v>0</v>
      </c>
      <c r="Q1954" s="21">
        <v>0</v>
      </c>
      <c r="R1954" s="21">
        <v>0</v>
      </c>
      <c r="S1954" s="21">
        <v>1</v>
      </c>
      <c r="T1954" s="21">
        <v>0</v>
      </c>
      <c r="U1954" s="21">
        <v>0</v>
      </c>
      <c r="V1954" s="21">
        <v>0</v>
      </c>
      <c r="W1954" s="21">
        <v>0</v>
      </c>
      <c r="X1954" s="21">
        <v>0</v>
      </c>
      <c r="Y1954" s="21">
        <v>0</v>
      </c>
      <c r="Z1954" s="21">
        <v>0</v>
      </c>
      <c r="AA1954" s="21">
        <v>0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0</v>
      </c>
      <c r="AS1954" s="21">
        <v>0</v>
      </c>
    </row>
    <row r="1955" spans="1:45" ht="12.75">
      <c r="A1955" s="34"/>
      <c r="B1955" s="8" t="s">
        <v>2082</v>
      </c>
      <c r="C1955" s="32" t="s">
        <v>2167</v>
      </c>
      <c r="D1955" s="21">
        <v>0</v>
      </c>
      <c r="E1955" s="21">
        <v>2</v>
      </c>
      <c r="F1955" s="21">
        <v>0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1</v>
      </c>
      <c r="P1955" s="21">
        <v>0</v>
      </c>
      <c r="Q1955" s="21">
        <v>0</v>
      </c>
      <c r="R1955" s="21">
        <v>0</v>
      </c>
      <c r="S1955" s="21">
        <v>0</v>
      </c>
      <c r="T1955" s="21">
        <v>0</v>
      </c>
      <c r="U1955" s="21">
        <v>1</v>
      </c>
      <c r="V1955" s="21">
        <v>0</v>
      </c>
      <c r="W1955" s="21">
        <v>0</v>
      </c>
      <c r="X1955" s="21">
        <v>0</v>
      </c>
      <c r="Y1955" s="21">
        <v>0</v>
      </c>
      <c r="Z1955" s="21">
        <v>1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  <c r="AH1955" s="21">
        <v>0</v>
      </c>
      <c r="AI1955" s="21">
        <v>0</v>
      </c>
      <c r="AJ1955" s="21">
        <v>0</v>
      </c>
      <c r="AK1955" s="21">
        <v>0</v>
      </c>
      <c r="AL1955" s="21">
        <v>0</v>
      </c>
      <c r="AM1955" s="21">
        <v>0</v>
      </c>
      <c r="AN1955" s="21">
        <v>0</v>
      </c>
      <c r="AO1955" s="21">
        <v>0</v>
      </c>
      <c r="AP1955" s="21">
        <v>1</v>
      </c>
      <c r="AQ1955" s="21">
        <v>0</v>
      </c>
      <c r="AR1955" s="21">
        <v>0</v>
      </c>
      <c r="AS1955" s="21">
        <v>0</v>
      </c>
    </row>
    <row r="1956" spans="1:45" ht="12.75">
      <c r="A1956" s="34"/>
      <c r="B1956" s="8" t="s">
        <v>421</v>
      </c>
      <c r="C1956" s="32" t="s">
        <v>2167</v>
      </c>
      <c r="D1956" s="21">
        <v>1</v>
      </c>
      <c r="E1956" s="21">
        <v>6</v>
      </c>
      <c r="F1956" s="21">
        <v>6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5</v>
      </c>
      <c r="P1956" s="21">
        <v>5</v>
      </c>
      <c r="Q1956" s="21">
        <v>0</v>
      </c>
      <c r="R1956" s="21">
        <v>0</v>
      </c>
      <c r="S1956" s="21">
        <v>1</v>
      </c>
      <c r="T1956" s="21">
        <v>1</v>
      </c>
      <c r="U1956" s="21">
        <v>0</v>
      </c>
      <c r="V1956" s="21">
        <v>0</v>
      </c>
      <c r="W1956" s="21">
        <v>0</v>
      </c>
      <c r="X1956" s="21">
        <v>0</v>
      </c>
      <c r="Y1956" s="21">
        <v>0</v>
      </c>
      <c r="Z1956" s="21">
        <v>1</v>
      </c>
      <c r="AA1956" s="21">
        <v>1</v>
      </c>
      <c r="AB1956" s="21">
        <v>0</v>
      </c>
      <c r="AC1956" s="21">
        <v>0</v>
      </c>
      <c r="AD1956" s="21">
        <v>0</v>
      </c>
      <c r="AE1956" s="21">
        <v>0</v>
      </c>
      <c r="AF1956" s="21">
        <v>0</v>
      </c>
      <c r="AG1956" s="21">
        <v>0</v>
      </c>
      <c r="AH1956" s="21">
        <v>0</v>
      </c>
      <c r="AI1956" s="21">
        <v>0</v>
      </c>
      <c r="AJ1956" s="21">
        <v>1</v>
      </c>
      <c r="AK1956" s="21">
        <v>1</v>
      </c>
      <c r="AL1956" s="21">
        <v>0</v>
      </c>
      <c r="AM1956" s="21">
        <v>0</v>
      </c>
      <c r="AN1956" s="21">
        <v>0</v>
      </c>
      <c r="AO1956" s="21">
        <v>0</v>
      </c>
      <c r="AP1956" s="21">
        <v>0</v>
      </c>
      <c r="AQ1956" s="21">
        <v>0</v>
      </c>
      <c r="AR1956" s="21">
        <v>0</v>
      </c>
      <c r="AS1956" s="21">
        <v>0</v>
      </c>
    </row>
    <row r="1957" spans="1:45" ht="12.75">
      <c r="A1957" s="34"/>
      <c r="B1957" s="8" t="s">
        <v>88</v>
      </c>
      <c r="C1957" s="32" t="s">
        <v>2167</v>
      </c>
      <c r="D1957" s="21">
        <v>0</v>
      </c>
      <c r="E1957" s="21">
        <v>4</v>
      </c>
      <c r="F1957" s="21">
        <v>4</v>
      </c>
      <c r="G1957" s="21">
        <v>0</v>
      </c>
      <c r="H1957" s="21">
        <v>0</v>
      </c>
      <c r="I1957" s="21">
        <v>1</v>
      </c>
      <c r="J1957" s="21">
        <v>1</v>
      </c>
      <c r="K1957" s="21">
        <v>0</v>
      </c>
      <c r="L1957" s="21">
        <v>0</v>
      </c>
      <c r="M1957" s="21">
        <v>0</v>
      </c>
      <c r="N1957" s="21">
        <v>0</v>
      </c>
      <c r="O1957" s="21">
        <v>1</v>
      </c>
      <c r="P1957" s="21">
        <v>1</v>
      </c>
      <c r="Q1957" s="21">
        <v>0</v>
      </c>
      <c r="R1957" s="21">
        <v>0</v>
      </c>
      <c r="S1957" s="21">
        <v>0</v>
      </c>
      <c r="T1957" s="21">
        <v>0</v>
      </c>
      <c r="U1957" s="21">
        <v>1</v>
      </c>
      <c r="V1957" s="21">
        <v>1</v>
      </c>
      <c r="W1957" s="21">
        <v>1</v>
      </c>
      <c r="X1957" s="21">
        <v>1</v>
      </c>
      <c r="Y1957" s="21">
        <v>0</v>
      </c>
      <c r="Z1957" s="21">
        <v>1</v>
      </c>
      <c r="AA1957" s="21">
        <v>1</v>
      </c>
      <c r="AB1957" s="21">
        <v>0</v>
      </c>
      <c r="AC1957" s="21">
        <v>0</v>
      </c>
      <c r="AD1957" s="21">
        <v>0</v>
      </c>
      <c r="AE1957" s="21">
        <v>0</v>
      </c>
      <c r="AF1957" s="21">
        <v>0</v>
      </c>
      <c r="AG1957" s="21">
        <v>0</v>
      </c>
      <c r="AH1957" s="21">
        <v>0</v>
      </c>
      <c r="AI1957" s="21">
        <v>0</v>
      </c>
      <c r="AJ1957" s="21">
        <v>1</v>
      </c>
      <c r="AK1957" s="21">
        <v>1</v>
      </c>
      <c r="AL1957" s="21">
        <v>0</v>
      </c>
      <c r="AM1957" s="21">
        <v>0</v>
      </c>
      <c r="AN1957" s="21">
        <v>0</v>
      </c>
      <c r="AO1957" s="21">
        <v>0</v>
      </c>
      <c r="AP1957" s="21">
        <v>0</v>
      </c>
      <c r="AQ1957" s="21">
        <v>0</v>
      </c>
      <c r="AR1957" s="21">
        <v>0</v>
      </c>
      <c r="AS1957" s="21">
        <v>0</v>
      </c>
    </row>
    <row r="1958" spans="1:45" ht="12.75">
      <c r="A1958" s="34"/>
      <c r="B1958" s="8" t="s">
        <v>1809</v>
      </c>
      <c r="C1958" s="32" t="s">
        <v>2167</v>
      </c>
      <c r="D1958" s="21">
        <v>0</v>
      </c>
      <c r="E1958" s="21">
        <v>1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1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  <c r="Q1958" s="21">
        <v>0</v>
      </c>
      <c r="R1958" s="21">
        <v>0</v>
      </c>
      <c r="S1958" s="21">
        <v>0</v>
      </c>
      <c r="T1958" s="21">
        <v>0</v>
      </c>
      <c r="U1958" s="21">
        <v>0</v>
      </c>
      <c r="V1958" s="21">
        <v>0</v>
      </c>
      <c r="W1958" s="21">
        <v>0</v>
      </c>
      <c r="X1958" s="21">
        <v>0</v>
      </c>
      <c r="Y1958" s="21">
        <v>0</v>
      </c>
      <c r="Z1958" s="21">
        <v>0</v>
      </c>
      <c r="AA1958" s="21">
        <v>0</v>
      </c>
      <c r="AB1958" s="21">
        <v>0</v>
      </c>
      <c r="AC1958" s="21">
        <v>0</v>
      </c>
      <c r="AD1958" s="21">
        <v>0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0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ht="12.75">
      <c r="A1959" s="34"/>
      <c r="B1959" s="8" t="s">
        <v>409</v>
      </c>
      <c r="C1959" s="32" t="s">
        <v>2167</v>
      </c>
      <c r="D1959" s="21">
        <v>1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  <c r="Q1959" s="21">
        <v>0</v>
      </c>
      <c r="R1959" s="21">
        <v>0</v>
      </c>
      <c r="S1959" s="21">
        <v>0</v>
      </c>
      <c r="T1959" s="21">
        <v>0</v>
      </c>
      <c r="U1959" s="21">
        <v>0</v>
      </c>
      <c r="V1959" s="21">
        <v>0</v>
      </c>
      <c r="W1959" s="21">
        <v>0</v>
      </c>
      <c r="X1959" s="21">
        <v>0</v>
      </c>
      <c r="Y1959" s="21">
        <v>0</v>
      </c>
      <c r="Z1959" s="21">
        <v>0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0</v>
      </c>
      <c r="AO1959" s="21">
        <v>0</v>
      </c>
      <c r="AP1959" s="21">
        <v>0</v>
      </c>
      <c r="AQ1959" s="21">
        <v>0</v>
      </c>
      <c r="AR1959" s="21">
        <v>0</v>
      </c>
      <c r="AS1959" s="21">
        <v>0</v>
      </c>
    </row>
    <row r="1960" spans="1:45" ht="12.75">
      <c r="A1960" s="34"/>
      <c r="B1960" s="8" t="s">
        <v>1763</v>
      </c>
      <c r="C1960" s="32" t="s">
        <v>2167</v>
      </c>
      <c r="D1960" s="21">
        <v>2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  <c r="Q1960" s="21">
        <v>0</v>
      </c>
      <c r="R1960" s="21">
        <v>0</v>
      </c>
      <c r="S1960" s="21">
        <v>0</v>
      </c>
      <c r="T1960" s="21">
        <v>0</v>
      </c>
      <c r="U1960" s="21">
        <v>0</v>
      </c>
      <c r="V1960" s="21">
        <v>0</v>
      </c>
      <c r="W1960" s="21">
        <v>0</v>
      </c>
      <c r="X1960" s="21">
        <v>0</v>
      </c>
      <c r="Y1960" s="21">
        <v>0</v>
      </c>
      <c r="Z1960" s="21">
        <v>0</v>
      </c>
      <c r="AA1960" s="21">
        <v>0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0</v>
      </c>
      <c r="AK1960" s="21">
        <v>0</v>
      </c>
      <c r="AL1960" s="21">
        <v>0</v>
      </c>
      <c r="AM1960" s="21">
        <v>0</v>
      </c>
      <c r="AN1960" s="21">
        <v>0</v>
      </c>
      <c r="AO1960" s="21">
        <v>0</v>
      </c>
      <c r="AP1960" s="21">
        <v>0</v>
      </c>
      <c r="AQ1960" s="21">
        <v>0</v>
      </c>
      <c r="AR1960" s="21">
        <v>0</v>
      </c>
      <c r="AS1960" s="21">
        <v>0</v>
      </c>
    </row>
    <row r="1961" spans="1:45" ht="12.75">
      <c r="A1961" s="34"/>
      <c r="B1961" s="8" t="s">
        <v>875</v>
      </c>
      <c r="C1961" s="32" t="s">
        <v>2167</v>
      </c>
      <c r="D1961" s="21">
        <v>0</v>
      </c>
      <c r="E1961" s="21">
        <v>4</v>
      </c>
      <c r="F1961" s="21">
        <v>0</v>
      </c>
      <c r="G1961" s="21">
        <v>0</v>
      </c>
      <c r="H1961" s="21">
        <v>0</v>
      </c>
      <c r="I1961" s="21">
        <v>1</v>
      </c>
      <c r="J1961" s="21">
        <v>0</v>
      </c>
      <c r="K1961" s="21">
        <v>1</v>
      </c>
      <c r="L1961" s="21">
        <v>0</v>
      </c>
      <c r="M1961" s="21">
        <v>1</v>
      </c>
      <c r="N1961" s="21">
        <v>0</v>
      </c>
      <c r="O1961" s="21">
        <v>0</v>
      </c>
      <c r="P1961" s="21">
        <v>0</v>
      </c>
      <c r="Q1961" s="21">
        <v>1</v>
      </c>
      <c r="R1961" s="21">
        <v>0</v>
      </c>
      <c r="S1961" s="21">
        <v>0</v>
      </c>
      <c r="T1961" s="21">
        <v>0</v>
      </c>
      <c r="U1961" s="21">
        <v>0</v>
      </c>
      <c r="V1961" s="21">
        <v>0</v>
      </c>
      <c r="W1961" s="21">
        <v>0</v>
      </c>
      <c r="X1961" s="21">
        <v>0</v>
      </c>
      <c r="Y1961" s="21">
        <v>0</v>
      </c>
      <c r="Z1961" s="21">
        <v>0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0</v>
      </c>
      <c r="AQ1961" s="21">
        <v>0</v>
      </c>
      <c r="AR1961" s="21">
        <v>0</v>
      </c>
      <c r="AS1961" s="21">
        <v>0</v>
      </c>
    </row>
    <row r="1962" spans="1:45" ht="12.75">
      <c r="A1962" s="34"/>
      <c r="B1962" s="8" t="s">
        <v>2190</v>
      </c>
      <c r="C1962" s="32" t="s">
        <v>2167</v>
      </c>
      <c r="D1962" s="21">
        <v>0</v>
      </c>
      <c r="E1962" s="21">
        <v>1</v>
      </c>
      <c r="F1962" s="21">
        <v>1</v>
      </c>
      <c r="G1962" s="21">
        <v>0</v>
      </c>
      <c r="H1962" s="21">
        <v>0</v>
      </c>
      <c r="I1962" s="21">
        <v>0</v>
      </c>
      <c r="J1962" s="21">
        <v>0</v>
      </c>
      <c r="K1962" s="21">
        <v>1</v>
      </c>
      <c r="L1962" s="21">
        <v>1</v>
      </c>
      <c r="M1962" s="21">
        <v>0</v>
      </c>
      <c r="N1962" s="21">
        <v>0</v>
      </c>
      <c r="O1962" s="21">
        <v>0</v>
      </c>
      <c r="P1962" s="21">
        <v>0</v>
      </c>
      <c r="Q1962" s="21">
        <v>0</v>
      </c>
      <c r="R1962" s="21">
        <v>0</v>
      </c>
      <c r="S1962" s="21">
        <v>0</v>
      </c>
      <c r="T1962" s="21">
        <v>0</v>
      </c>
      <c r="U1962" s="21">
        <v>0</v>
      </c>
      <c r="V1962" s="21">
        <v>0</v>
      </c>
      <c r="W1962" s="21">
        <v>0</v>
      </c>
      <c r="X1962" s="21">
        <v>0</v>
      </c>
      <c r="Y1962" s="21">
        <v>0</v>
      </c>
      <c r="Z1962" s="21">
        <v>1</v>
      </c>
      <c r="AA1962" s="21">
        <v>1</v>
      </c>
      <c r="AB1962" s="21">
        <v>0</v>
      </c>
      <c r="AC1962" s="21">
        <v>0</v>
      </c>
      <c r="AD1962" s="21">
        <v>0</v>
      </c>
      <c r="AE1962" s="21">
        <v>0</v>
      </c>
      <c r="AF1962" s="21">
        <v>1</v>
      </c>
      <c r="AG1962" s="21">
        <v>1</v>
      </c>
      <c r="AH1962" s="21">
        <v>0</v>
      </c>
      <c r="AI1962" s="21">
        <v>0</v>
      </c>
      <c r="AJ1962" s="21">
        <v>0</v>
      </c>
      <c r="AK1962" s="21">
        <v>0</v>
      </c>
      <c r="AL1962" s="21">
        <v>0</v>
      </c>
      <c r="AM1962" s="21">
        <v>0</v>
      </c>
      <c r="AN1962" s="21">
        <v>0</v>
      </c>
      <c r="AO1962" s="21">
        <v>0</v>
      </c>
      <c r="AP1962" s="21">
        <v>0</v>
      </c>
      <c r="AQ1962" s="21">
        <v>0</v>
      </c>
      <c r="AR1962" s="21">
        <v>0</v>
      </c>
      <c r="AS1962" s="21">
        <v>0</v>
      </c>
    </row>
    <row r="1963" spans="1:45" ht="12.75">
      <c r="A1963" s="34"/>
      <c r="B1963" s="8" t="s">
        <v>900</v>
      </c>
      <c r="C1963" s="32" t="s">
        <v>2167</v>
      </c>
      <c r="D1963" s="21">
        <v>0</v>
      </c>
      <c r="E1963" s="21">
        <v>2</v>
      </c>
      <c r="F1963" s="21">
        <v>1</v>
      </c>
      <c r="G1963" s="21">
        <v>0</v>
      </c>
      <c r="H1963" s="21">
        <v>0</v>
      </c>
      <c r="I1963" s="21">
        <v>0</v>
      </c>
      <c r="J1963" s="21">
        <v>0</v>
      </c>
      <c r="K1963" s="21">
        <v>0</v>
      </c>
      <c r="L1963" s="21">
        <v>0</v>
      </c>
      <c r="M1963" s="21">
        <v>0</v>
      </c>
      <c r="N1963" s="21">
        <v>0</v>
      </c>
      <c r="O1963" s="21">
        <v>1</v>
      </c>
      <c r="P1963" s="21">
        <v>0</v>
      </c>
      <c r="Q1963" s="21">
        <v>0</v>
      </c>
      <c r="R1963" s="21">
        <v>0</v>
      </c>
      <c r="S1963" s="21">
        <v>0</v>
      </c>
      <c r="T1963" s="21">
        <v>0</v>
      </c>
      <c r="U1963" s="21">
        <v>1</v>
      </c>
      <c r="V1963" s="21">
        <v>1</v>
      </c>
      <c r="W1963" s="21">
        <v>0</v>
      </c>
      <c r="X1963" s="21">
        <v>0</v>
      </c>
      <c r="Y1963" s="21">
        <v>0</v>
      </c>
      <c r="Z1963" s="21">
        <v>0</v>
      </c>
      <c r="AA1963" s="21">
        <v>0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0</v>
      </c>
      <c r="AK1963" s="21">
        <v>0</v>
      </c>
      <c r="AL1963" s="21">
        <v>0</v>
      </c>
      <c r="AM1963" s="21">
        <v>0</v>
      </c>
      <c r="AN1963" s="21">
        <v>0</v>
      </c>
      <c r="AO1963" s="21">
        <v>0</v>
      </c>
      <c r="AP1963" s="21">
        <v>0</v>
      </c>
      <c r="AQ1963" s="21">
        <v>0</v>
      </c>
      <c r="AR1963" s="21">
        <v>0</v>
      </c>
      <c r="AS1963" s="21">
        <v>0</v>
      </c>
    </row>
    <row r="1964" spans="1:45" ht="12.75">
      <c r="A1964" s="34"/>
      <c r="B1964" s="8" t="s">
        <v>2693</v>
      </c>
      <c r="C1964" s="32" t="s">
        <v>2167</v>
      </c>
      <c r="D1964" s="21">
        <v>2</v>
      </c>
      <c r="E1964" s="21">
        <v>8</v>
      </c>
      <c r="F1964" s="21">
        <v>4</v>
      </c>
      <c r="G1964" s="21">
        <v>0</v>
      </c>
      <c r="H1964" s="21">
        <v>0</v>
      </c>
      <c r="I1964" s="21">
        <v>0</v>
      </c>
      <c r="J1964" s="21">
        <v>0</v>
      </c>
      <c r="K1964" s="21">
        <v>0</v>
      </c>
      <c r="L1964" s="21">
        <v>0</v>
      </c>
      <c r="M1964" s="21">
        <v>0</v>
      </c>
      <c r="N1964" s="21">
        <v>0</v>
      </c>
      <c r="O1964" s="21">
        <v>1</v>
      </c>
      <c r="P1964" s="21">
        <v>1</v>
      </c>
      <c r="Q1964" s="21">
        <v>2</v>
      </c>
      <c r="R1964" s="21">
        <v>1</v>
      </c>
      <c r="S1964" s="21">
        <v>1</v>
      </c>
      <c r="T1964" s="21">
        <v>0</v>
      </c>
      <c r="U1964" s="21">
        <v>3</v>
      </c>
      <c r="V1964" s="21">
        <v>2</v>
      </c>
      <c r="W1964" s="21">
        <v>1</v>
      </c>
      <c r="X1964" s="21">
        <v>0</v>
      </c>
      <c r="Y1964" s="21">
        <v>0</v>
      </c>
      <c r="Z1964" s="21">
        <v>4</v>
      </c>
      <c r="AA1964" s="21">
        <v>3</v>
      </c>
      <c r="AB1964" s="21">
        <v>0</v>
      </c>
      <c r="AC1964" s="21">
        <v>0</v>
      </c>
      <c r="AD1964" s="21">
        <v>0</v>
      </c>
      <c r="AE1964" s="21">
        <v>0</v>
      </c>
      <c r="AF1964" s="21">
        <v>0</v>
      </c>
      <c r="AG1964" s="21">
        <v>0</v>
      </c>
      <c r="AH1964" s="21">
        <v>0</v>
      </c>
      <c r="AI1964" s="21">
        <v>0</v>
      </c>
      <c r="AJ1964" s="21">
        <v>1</v>
      </c>
      <c r="AK1964" s="21">
        <v>1</v>
      </c>
      <c r="AL1964" s="21">
        <v>1</v>
      </c>
      <c r="AM1964" s="21">
        <v>1</v>
      </c>
      <c r="AN1964" s="21">
        <v>0</v>
      </c>
      <c r="AO1964" s="21">
        <v>0</v>
      </c>
      <c r="AP1964" s="21">
        <v>1</v>
      </c>
      <c r="AQ1964" s="21">
        <v>1</v>
      </c>
      <c r="AR1964" s="21">
        <v>1</v>
      </c>
      <c r="AS1964" s="21">
        <v>0</v>
      </c>
    </row>
    <row r="1965" spans="1:45" ht="12.75">
      <c r="A1965" s="34"/>
      <c r="B1965" s="8" t="s">
        <v>978</v>
      </c>
      <c r="C1965" s="32" t="s">
        <v>2167</v>
      </c>
      <c r="D1965" s="21">
        <v>1</v>
      </c>
      <c r="E1965" s="21">
        <v>0</v>
      </c>
      <c r="F1965" s="21">
        <v>0</v>
      </c>
      <c r="G1965" s="21">
        <v>0</v>
      </c>
      <c r="H1965" s="21">
        <v>0</v>
      </c>
      <c r="I1965" s="21">
        <v>0</v>
      </c>
      <c r="J1965" s="21">
        <v>0</v>
      </c>
      <c r="K1965" s="21">
        <v>0</v>
      </c>
      <c r="L1965" s="21">
        <v>0</v>
      </c>
      <c r="M1965" s="21">
        <v>0</v>
      </c>
      <c r="N1965" s="21">
        <v>0</v>
      </c>
      <c r="O1965" s="21">
        <v>0</v>
      </c>
      <c r="P1965" s="21">
        <v>0</v>
      </c>
      <c r="Q1965" s="21">
        <v>0</v>
      </c>
      <c r="R1965" s="21">
        <v>0</v>
      </c>
      <c r="S1965" s="21">
        <v>0</v>
      </c>
      <c r="T1965" s="21">
        <v>0</v>
      </c>
      <c r="U1965" s="21">
        <v>0</v>
      </c>
      <c r="V1965" s="21">
        <v>0</v>
      </c>
      <c r="W1965" s="21">
        <v>0</v>
      </c>
      <c r="X1965" s="21">
        <v>0</v>
      </c>
      <c r="Y1965" s="21">
        <v>0</v>
      </c>
      <c r="Z1965" s="21">
        <v>0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0</v>
      </c>
      <c r="AQ1965" s="21">
        <v>0</v>
      </c>
      <c r="AR1965" s="21">
        <v>0</v>
      </c>
      <c r="AS1965" s="21">
        <v>0</v>
      </c>
    </row>
    <row r="1966" spans="1:45" ht="12.75">
      <c r="A1966" s="34"/>
      <c r="B1966" s="8" t="s">
        <v>1403</v>
      </c>
      <c r="C1966" s="32" t="s">
        <v>2167</v>
      </c>
      <c r="D1966" s="21">
        <v>1</v>
      </c>
      <c r="E1966" s="21">
        <v>0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  <c r="Q1966" s="21">
        <v>0</v>
      </c>
      <c r="R1966" s="21">
        <v>0</v>
      </c>
      <c r="S1966" s="21">
        <v>0</v>
      </c>
      <c r="T1966" s="21">
        <v>0</v>
      </c>
      <c r="U1966" s="21">
        <v>0</v>
      </c>
      <c r="V1966" s="21">
        <v>0</v>
      </c>
      <c r="W1966" s="21">
        <v>0</v>
      </c>
      <c r="X1966" s="21">
        <v>0</v>
      </c>
      <c r="Y1966" s="21">
        <v>0</v>
      </c>
      <c r="Z1966" s="21">
        <v>0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0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12.75">
      <c r="A1967" s="34"/>
      <c r="B1967" s="8" t="s">
        <v>1073</v>
      </c>
      <c r="C1967" s="32" t="s">
        <v>2167</v>
      </c>
      <c r="D1967" s="21">
        <v>1</v>
      </c>
      <c r="E1967" s="21">
        <v>0</v>
      </c>
      <c r="F1967" s="21">
        <v>0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  <c r="Q1967" s="21">
        <v>0</v>
      </c>
      <c r="R1967" s="21">
        <v>0</v>
      </c>
      <c r="S1967" s="21">
        <v>0</v>
      </c>
      <c r="T1967" s="21">
        <v>0</v>
      </c>
      <c r="U1967" s="21">
        <v>0</v>
      </c>
      <c r="V1967" s="21">
        <v>0</v>
      </c>
      <c r="W1967" s="21">
        <v>0</v>
      </c>
      <c r="X1967" s="21">
        <v>0</v>
      </c>
      <c r="Y1967" s="21">
        <v>0</v>
      </c>
      <c r="Z1967" s="21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0</v>
      </c>
      <c r="AI1967" s="21">
        <v>0</v>
      </c>
      <c r="AJ1967" s="21">
        <v>0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0</v>
      </c>
      <c r="AS1967" s="21">
        <v>0</v>
      </c>
    </row>
    <row r="1968" spans="1:45" ht="12.75">
      <c r="A1968" s="34"/>
      <c r="B1968" s="8" t="s">
        <v>100</v>
      </c>
      <c r="C1968" s="32" t="s">
        <v>2167</v>
      </c>
      <c r="D1968" s="21">
        <v>3</v>
      </c>
      <c r="E1968" s="21">
        <v>6</v>
      </c>
      <c r="F1968" s="21">
        <v>6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1</v>
      </c>
      <c r="N1968" s="21">
        <v>1</v>
      </c>
      <c r="O1968" s="21">
        <v>3</v>
      </c>
      <c r="P1968" s="21">
        <v>3</v>
      </c>
      <c r="Q1968" s="21">
        <v>0</v>
      </c>
      <c r="R1968" s="21">
        <v>0</v>
      </c>
      <c r="S1968" s="21">
        <v>1</v>
      </c>
      <c r="T1968" s="21">
        <v>1</v>
      </c>
      <c r="U1968" s="21">
        <v>1</v>
      </c>
      <c r="V1968" s="21">
        <v>1</v>
      </c>
      <c r="W1968" s="21">
        <v>0</v>
      </c>
      <c r="X1968" s="21">
        <v>0</v>
      </c>
      <c r="Y1968" s="21">
        <v>0</v>
      </c>
      <c r="Z1968" s="21">
        <v>0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0</v>
      </c>
      <c r="AI1968" s="21">
        <v>0</v>
      </c>
      <c r="AJ1968" s="21">
        <v>0</v>
      </c>
      <c r="AK1968" s="21">
        <v>0</v>
      </c>
      <c r="AL1968" s="21">
        <v>0</v>
      </c>
      <c r="AM1968" s="21">
        <v>0</v>
      </c>
      <c r="AN1968" s="21">
        <v>0</v>
      </c>
      <c r="AO1968" s="21">
        <v>0</v>
      </c>
      <c r="AP1968" s="21">
        <v>0</v>
      </c>
      <c r="AQ1968" s="21">
        <v>0</v>
      </c>
      <c r="AR1968" s="21">
        <v>0</v>
      </c>
      <c r="AS1968" s="21">
        <v>0</v>
      </c>
    </row>
    <row r="1969" spans="1:45" ht="12.75">
      <c r="A1969" s="34"/>
      <c r="B1969" s="8" t="s">
        <v>2535</v>
      </c>
      <c r="C1969" s="32" t="s">
        <v>2167</v>
      </c>
      <c r="D1969" s="21">
        <v>0</v>
      </c>
      <c r="E1969" s="21">
        <v>3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1</v>
      </c>
      <c r="P1969" s="21">
        <v>0</v>
      </c>
      <c r="Q1969" s="21">
        <v>1</v>
      </c>
      <c r="R1969" s="21">
        <v>0</v>
      </c>
      <c r="S1969" s="21">
        <v>0</v>
      </c>
      <c r="T1969" s="21">
        <v>0</v>
      </c>
      <c r="U1969" s="21">
        <v>1</v>
      </c>
      <c r="V1969" s="21">
        <v>0</v>
      </c>
      <c r="W1969" s="21">
        <v>0</v>
      </c>
      <c r="X1969" s="21">
        <v>0</v>
      </c>
      <c r="Y1969" s="21">
        <v>0</v>
      </c>
      <c r="Z1969" s="21">
        <v>0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0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34"/>
      <c r="B1970" s="8" t="s">
        <v>2490</v>
      </c>
      <c r="C1970" s="32" t="s">
        <v>2673</v>
      </c>
      <c r="D1970" s="21">
        <v>0</v>
      </c>
      <c r="E1970" s="21">
        <v>1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1</v>
      </c>
      <c r="N1970" s="21">
        <v>0</v>
      </c>
      <c r="O1970" s="21">
        <v>0</v>
      </c>
      <c r="P1970" s="21">
        <v>0</v>
      </c>
      <c r="Q1970" s="21">
        <v>0</v>
      </c>
      <c r="R1970" s="21">
        <v>0</v>
      </c>
      <c r="S1970" s="21">
        <v>0</v>
      </c>
      <c r="T1970" s="21">
        <v>0</v>
      </c>
      <c r="U1970" s="21">
        <v>0</v>
      </c>
      <c r="V1970" s="21">
        <v>0</v>
      </c>
      <c r="W1970" s="21">
        <v>0</v>
      </c>
      <c r="X1970" s="21">
        <v>0</v>
      </c>
      <c r="Y1970" s="21">
        <v>0</v>
      </c>
      <c r="Z1970" s="21">
        <v>0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0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0</v>
      </c>
      <c r="AO1970" s="21">
        <v>0</v>
      </c>
      <c r="AP1970" s="21">
        <v>0</v>
      </c>
      <c r="AQ1970" s="21">
        <v>0</v>
      </c>
      <c r="AR1970" s="21">
        <v>0</v>
      </c>
      <c r="AS1970" s="21">
        <v>0</v>
      </c>
    </row>
    <row r="1971" spans="1:45" ht="12.75">
      <c r="A1971" s="34"/>
      <c r="B1971" s="8" t="s">
        <v>2446</v>
      </c>
      <c r="C1971" s="32" t="s">
        <v>2673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  <c r="Q1971" s="21">
        <v>0</v>
      </c>
      <c r="R1971" s="21">
        <v>0</v>
      </c>
      <c r="S1971" s="21">
        <v>0</v>
      </c>
      <c r="T1971" s="21">
        <v>0</v>
      </c>
      <c r="U1971" s="21">
        <v>0</v>
      </c>
      <c r="V1971" s="21">
        <v>0</v>
      </c>
      <c r="W1971" s="21">
        <v>0</v>
      </c>
      <c r="X1971" s="21">
        <v>0</v>
      </c>
      <c r="Y1971" s="21">
        <v>0</v>
      </c>
      <c r="Z1971" s="21">
        <v>0</v>
      </c>
      <c r="AA1971" s="21">
        <v>0</v>
      </c>
      <c r="AB1971" s="21">
        <v>0</v>
      </c>
      <c r="AC1971" s="21">
        <v>0</v>
      </c>
      <c r="AD1971" s="21">
        <v>0</v>
      </c>
      <c r="AE1971" s="21">
        <v>0</v>
      </c>
      <c r="AF1971" s="21">
        <v>0</v>
      </c>
      <c r="AG1971" s="21">
        <v>0</v>
      </c>
      <c r="AH1971" s="21">
        <v>0</v>
      </c>
      <c r="AI1971" s="21">
        <v>0</v>
      </c>
      <c r="AJ1971" s="21">
        <v>0</v>
      </c>
      <c r="AK1971" s="21">
        <v>0</v>
      </c>
      <c r="AL1971" s="21">
        <v>0</v>
      </c>
      <c r="AM1971" s="21">
        <v>0</v>
      </c>
      <c r="AN1971" s="21">
        <v>0</v>
      </c>
      <c r="AO1971" s="21">
        <v>0</v>
      </c>
      <c r="AP1971" s="21">
        <v>0</v>
      </c>
      <c r="AQ1971" s="21">
        <v>0</v>
      </c>
      <c r="AR1971" s="21">
        <v>0</v>
      </c>
      <c r="AS1971" s="21">
        <v>0</v>
      </c>
    </row>
    <row r="1972" spans="1:45" ht="12.75">
      <c r="A1972" s="34"/>
      <c r="B1972" s="8" t="s">
        <v>1519</v>
      </c>
      <c r="C1972" s="32" t="s">
        <v>2673</v>
      </c>
      <c r="D1972" s="21">
        <v>0</v>
      </c>
      <c r="E1972" s="21">
        <v>1</v>
      </c>
      <c r="F1972" s="21">
        <v>1</v>
      </c>
      <c r="G1972" s="21">
        <v>0</v>
      </c>
      <c r="H1972" s="21">
        <v>0</v>
      </c>
      <c r="I1972" s="21">
        <v>1</v>
      </c>
      <c r="J1972" s="21">
        <v>1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  <c r="Q1972" s="21">
        <v>0</v>
      </c>
      <c r="R1972" s="21">
        <v>0</v>
      </c>
      <c r="S1972" s="21">
        <v>0</v>
      </c>
      <c r="T1972" s="21">
        <v>0</v>
      </c>
      <c r="U1972" s="21">
        <v>0</v>
      </c>
      <c r="V1972" s="21">
        <v>0</v>
      </c>
      <c r="W1972" s="21">
        <v>0</v>
      </c>
      <c r="X1972" s="21">
        <v>0</v>
      </c>
      <c r="Y1972" s="21">
        <v>0</v>
      </c>
      <c r="Z1972" s="21">
        <v>0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0</v>
      </c>
      <c r="AO1972" s="21">
        <v>0</v>
      </c>
      <c r="AP1972" s="21">
        <v>0</v>
      </c>
      <c r="AQ1972" s="21">
        <v>0</v>
      </c>
      <c r="AR1972" s="21">
        <v>0</v>
      </c>
      <c r="AS1972" s="21">
        <v>0</v>
      </c>
    </row>
    <row r="1973" spans="1:45" ht="12.75">
      <c r="A1973" s="34"/>
      <c r="B1973" s="8" t="s">
        <v>1930</v>
      </c>
      <c r="C1973" s="32" t="s">
        <v>2673</v>
      </c>
      <c r="D1973" s="21">
        <v>0</v>
      </c>
      <c r="E1973" s="21">
        <v>1</v>
      </c>
      <c r="F1973" s="21">
        <v>1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  <c r="Q1973" s="21">
        <v>0</v>
      </c>
      <c r="R1973" s="21">
        <v>0</v>
      </c>
      <c r="S1973" s="21">
        <v>0</v>
      </c>
      <c r="T1973" s="21">
        <v>0</v>
      </c>
      <c r="U1973" s="21">
        <v>0</v>
      </c>
      <c r="V1973" s="21">
        <v>0</v>
      </c>
      <c r="W1973" s="21">
        <v>1</v>
      </c>
      <c r="X1973" s="21">
        <v>1</v>
      </c>
      <c r="Y1973" s="21">
        <v>0</v>
      </c>
      <c r="Z1973" s="21">
        <v>1</v>
      </c>
      <c r="AA1973" s="21">
        <v>1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0</v>
      </c>
      <c r="AI1973" s="21">
        <v>0</v>
      </c>
      <c r="AJ1973" s="21">
        <v>0</v>
      </c>
      <c r="AK1973" s="21">
        <v>0</v>
      </c>
      <c r="AL1973" s="21">
        <v>0</v>
      </c>
      <c r="AM1973" s="21">
        <v>0</v>
      </c>
      <c r="AN1973" s="21">
        <v>0</v>
      </c>
      <c r="AO1973" s="21">
        <v>0</v>
      </c>
      <c r="AP1973" s="21">
        <v>0</v>
      </c>
      <c r="AQ1973" s="21">
        <v>0</v>
      </c>
      <c r="AR1973" s="21">
        <v>1</v>
      </c>
      <c r="AS1973" s="21">
        <v>1</v>
      </c>
    </row>
    <row r="1974" spans="1:45" ht="12.75">
      <c r="A1974" s="34"/>
      <c r="B1974" s="8" t="s">
        <v>2478</v>
      </c>
      <c r="C1974" s="32" t="s">
        <v>2673</v>
      </c>
      <c r="D1974" s="21">
        <v>1</v>
      </c>
      <c r="E1974" s="21">
        <v>9</v>
      </c>
      <c r="F1974" s="21">
        <v>6</v>
      </c>
      <c r="G1974" s="21">
        <v>0</v>
      </c>
      <c r="H1974" s="21">
        <v>0</v>
      </c>
      <c r="I1974" s="21">
        <v>1</v>
      </c>
      <c r="J1974" s="21">
        <v>0</v>
      </c>
      <c r="K1974" s="21">
        <v>0</v>
      </c>
      <c r="L1974" s="21">
        <v>0</v>
      </c>
      <c r="M1974" s="21">
        <v>2</v>
      </c>
      <c r="N1974" s="21">
        <v>2</v>
      </c>
      <c r="O1974" s="21">
        <v>0</v>
      </c>
      <c r="P1974" s="21">
        <v>0</v>
      </c>
      <c r="Q1974" s="21">
        <v>1</v>
      </c>
      <c r="R1974" s="21">
        <v>1</v>
      </c>
      <c r="S1974" s="21">
        <v>2</v>
      </c>
      <c r="T1974" s="21">
        <v>0</v>
      </c>
      <c r="U1974" s="21">
        <v>1</v>
      </c>
      <c r="V1974" s="21">
        <v>1</v>
      </c>
      <c r="W1974" s="21">
        <v>2</v>
      </c>
      <c r="X1974" s="21">
        <v>2</v>
      </c>
      <c r="Y1974" s="21">
        <v>0</v>
      </c>
      <c r="Z1974" s="21">
        <v>2</v>
      </c>
      <c r="AA1974" s="21">
        <v>1</v>
      </c>
      <c r="AB1974" s="21">
        <v>0</v>
      </c>
      <c r="AC1974" s="21">
        <v>0</v>
      </c>
      <c r="AD1974" s="21">
        <v>0</v>
      </c>
      <c r="AE1974" s="21">
        <v>0</v>
      </c>
      <c r="AF1974" s="21">
        <v>0</v>
      </c>
      <c r="AG1974" s="21">
        <v>0</v>
      </c>
      <c r="AH1974" s="21">
        <v>0</v>
      </c>
      <c r="AI1974" s="21">
        <v>0</v>
      </c>
      <c r="AJ1974" s="21">
        <v>0</v>
      </c>
      <c r="AK1974" s="21">
        <v>0</v>
      </c>
      <c r="AL1974" s="21">
        <v>0</v>
      </c>
      <c r="AM1974" s="21">
        <v>0</v>
      </c>
      <c r="AN1974" s="21">
        <v>1</v>
      </c>
      <c r="AO1974" s="21">
        <v>0</v>
      </c>
      <c r="AP1974" s="21">
        <v>0</v>
      </c>
      <c r="AQ1974" s="21">
        <v>0</v>
      </c>
      <c r="AR1974" s="21">
        <v>1</v>
      </c>
      <c r="AS1974" s="21">
        <v>1</v>
      </c>
    </row>
    <row r="1975" spans="1:45" ht="12.75">
      <c r="A1975" s="34"/>
      <c r="B1975" s="8" t="s">
        <v>2386</v>
      </c>
      <c r="C1975" s="32" t="s">
        <v>2673</v>
      </c>
      <c r="D1975" s="21">
        <v>0</v>
      </c>
      <c r="E1975" s="21">
        <v>2</v>
      </c>
      <c r="F1975" s="21">
        <v>0</v>
      </c>
      <c r="G1975" s="21">
        <v>0</v>
      </c>
      <c r="H1975" s="21">
        <v>0</v>
      </c>
      <c r="I1975" s="21">
        <v>1</v>
      </c>
      <c r="J1975" s="21">
        <v>0</v>
      </c>
      <c r="K1975" s="21">
        <v>0</v>
      </c>
      <c r="L1975" s="21">
        <v>0</v>
      </c>
      <c r="M1975" s="21">
        <v>0</v>
      </c>
      <c r="N1975" s="21">
        <v>0</v>
      </c>
      <c r="O1975" s="21">
        <v>0</v>
      </c>
      <c r="P1975" s="21">
        <v>0</v>
      </c>
      <c r="Q1975" s="21">
        <v>0</v>
      </c>
      <c r="R1975" s="21">
        <v>0</v>
      </c>
      <c r="S1975" s="21">
        <v>0</v>
      </c>
      <c r="T1975" s="21">
        <v>0</v>
      </c>
      <c r="U1975" s="21">
        <v>1</v>
      </c>
      <c r="V1975" s="21">
        <v>0</v>
      </c>
      <c r="W1975" s="21">
        <v>0</v>
      </c>
      <c r="X1975" s="21">
        <v>0</v>
      </c>
      <c r="Y1975" s="21">
        <v>0</v>
      </c>
      <c r="Z1975" s="21">
        <v>0</v>
      </c>
      <c r="AA1975" s="21">
        <v>0</v>
      </c>
      <c r="AB1975" s="21">
        <v>0</v>
      </c>
      <c r="AC1975" s="21">
        <v>0</v>
      </c>
      <c r="AD1975" s="21">
        <v>0</v>
      </c>
      <c r="AE1975" s="21">
        <v>0</v>
      </c>
      <c r="AF1975" s="21">
        <v>0</v>
      </c>
      <c r="AG1975" s="21">
        <v>0</v>
      </c>
      <c r="AH1975" s="21">
        <v>0</v>
      </c>
      <c r="AI1975" s="21">
        <v>0</v>
      </c>
      <c r="AJ1975" s="21">
        <v>0</v>
      </c>
      <c r="AK1975" s="21">
        <v>0</v>
      </c>
      <c r="AL1975" s="21">
        <v>0</v>
      </c>
      <c r="AM1975" s="21">
        <v>0</v>
      </c>
      <c r="AN1975" s="21">
        <v>0</v>
      </c>
      <c r="AO1975" s="21">
        <v>0</v>
      </c>
      <c r="AP1975" s="21">
        <v>0</v>
      </c>
      <c r="AQ1975" s="21">
        <v>0</v>
      </c>
      <c r="AR1975" s="21">
        <v>0</v>
      </c>
      <c r="AS1975" s="21">
        <v>0</v>
      </c>
    </row>
    <row r="1976" spans="1:45" ht="12.75">
      <c r="A1976" s="34"/>
      <c r="B1976" s="8" t="s">
        <v>1121</v>
      </c>
      <c r="C1976" s="32" t="s">
        <v>2673</v>
      </c>
      <c r="D1976" s="21">
        <v>0</v>
      </c>
      <c r="E1976" s="21">
        <v>1</v>
      </c>
      <c r="F1976" s="21">
        <v>1</v>
      </c>
      <c r="G1976" s="21">
        <v>0</v>
      </c>
      <c r="H1976" s="21">
        <v>0</v>
      </c>
      <c r="I1976" s="21">
        <v>0</v>
      </c>
      <c r="J1976" s="21">
        <v>0</v>
      </c>
      <c r="K1976" s="21">
        <v>0</v>
      </c>
      <c r="L1976" s="21">
        <v>0</v>
      </c>
      <c r="M1976" s="21">
        <v>0</v>
      </c>
      <c r="N1976" s="21">
        <v>0</v>
      </c>
      <c r="O1976" s="21">
        <v>1</v>
      </c>
      <c r="P1976" s="21">
        <v>1</v>
      </c>
      <c r="Q1976" s="21">
        <v>0</v>
      </c>
      <c r="R1976" s="21">
        <v>0</v>
      </c>
      <c r="S1976" s="21">
        <v>0</v>
      </c>
      <c r="T1976" s="21">
        <v>0</v>
      </c>
      <c r="U1976" s="21">
        <v>0</v>
      </c>
      <c r="V1976" s="21">
        <v>0</v>
      </c>
      <c r="W1976" s="21">
        <v>0</v>
      </c>
      <c r="X1976" s="21">
        <v>0</v>
      </c>
      <c r="Y1976" s="21">
        <v>0</v>
      </c>
      <c r="Z1976" s="21">
        <v>0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0</v>
      </c>
      <c r="AQ1976" s="21">
        <v>0</v>
      </c>
      <c r="AR1976" s="21">
        <v>0</v>
      </c>
      <c r="AS1976" s="21">
        <v>0</v>
      </c>
    </row>
    <row r="1977" spans="1:45" ht="12.75">
      <c r="A1977" s="34"/>
      <c r="B1977" s="8" t="s">
        <v>2577</v>
      </c>
      <c r="C1977" s="32" t="s">
        <v>1602</v>
      </c>
      <c r="D1977" s="21">
        <v>4</v>
      </c>
      <c r="E1977" s="21">
        <v>2</v>
      </c>
      <c r="F1977" s="21">
        <v>1</v>
      </c>
      <c r="G1977" s="21">
        <v>0</v>
      </c>
      <c r="H1977" s="21">
        <v>0</v>
      </c>
      <c r="I1977" s="21">
        <v>1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  <c r="Q1977" s="21">
        <v>0</v>
      </c>
      <c r="R1977" s="21">
        <v>0</v>
      </c>
      <c r="S1977" s="21">
        <v>1</v>
      </c>
      <c r="T1977" s="21">
        <v>1</v>
      </c>
      <c r="U1977" s="21">
        <v>0</v>
      </c>
      <c r="V1977" s="21">
        <v>0</v>
      </c>
      <c r="W1977" s="21">
        <v>0</v>
      </c>
      <c r="X1977" s="21">
        <v>0</v>
      </c>
      <c r="Y1977" s="21">
        <v>0</v>
      </c>
      <c r="Z1977" s="21">
        <v>0</v>
      </c>
      <c r="AA1977" s="21">
        <v>0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0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0</v>
      </c>
      <c r="AS1977" s="21">
        <v>0</v>
      </c>
    </row>
    <row r="1978" spans="1:45" ht="12.75">
      <c r="A1978" s="34"/>
      <c r="B1978" s="8" t="s">
        <v>2290</v>
      </c>
      <c r="C1978" s="32" t="s">
        <v>1602</v>
      </c>
      <c r="D1978" s="21">
        <v>1</v>
      </c>
      <c r="E1978" s="21">
        <v>1</v>
      </c>
      <c r="F1978" s="21">
        <v>1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  <c r="Q1978" s="21">
        <v>1</v>
      </c>
      <c r="R1978" s="21">
        <v>1</v>
      </c>
      <c r="S1978" s="21">
        <v>0</v>
      </c>
      <c r="T1978" s="21">
        <v>0</v>
      </c>
      <c r="U1978" s="21">
        <v>0</v>
      </c>
      <c r="V1978" s="21">
        <v>0</v>
      </c>
      <c r="W1978" s="21">
        <v>0</v>
      </c>
      <c r="X1978" s="21">
        <v>0</v>
      </c>
      <c r="Y1978" s="21">
        <v>0</v>
      </c>
      <c r="Z1978" s="21">
        <v>0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0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ht="12.75">
      <c r="A1979" s="34"/>
      <c r="B1979" s="8" t="s">
        <v>770</v>
      </c>
      <c r="C1979" s="32" t="s">
        <v>1602</v>
      </c>
      <c r="D1979" s="21">
        <v>1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  <c r="Q1979" s="21">
        <v>0</v>
      </c>
      <c r="R1979" s="21">
        <v>0</v>
      </c>
      <c r="S1979" s="21">
        <v>0</v>
      </c>
      <c r="T1979" s="21">
        <v>0</v>
      </c>
      <c r="U1979" s="21">
        <v>0</v>
      </c>
      <c r="V1979" s="21">
        <v>0</v>
      </c>
      <c r="W1979" s="21">
        <v>0</v>
      </c>
      <c r="X1979" s="21">
        <v>0</v>
      </c>
      <c r="Y1979" s="21">
        <v>1</v>
      </c>
      <c r="Z1979" s="21">
        <v>0</v>
      </c>
      <c r="AA1979" s="21">
        <v>0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0</v>
      </c>
      <c r="AQ1979" s="21">
        <v>0</v>
      </c>
      <c r="AR1979" s="21">
        <v>0</v>
      </c>
      <c r="AS1979" s="21">
        <v>0</v>
      </c>
    </row>
    <row r="1980" spans="1:45" ht="12.75">
      <c r="A1980" s="34"/>
      <c r="B1980" s="8" t="s">
        <v>48</v>
      </c>
      <c r="C1980" s="32" t="s">
        <v>1602</v>
      </c>
      <c r="D1980" s="21">
        <v>0</v>
      </c>
      <c r="E1980" s="21">
        <v>1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  <c r="Q1980" s="21">
        <v>0</v>
      </c>
      <c r="R1980" s="21">
        <v>0</v>
      </c>
      <c r="S1980" s="21">
        <v>0</v>
      </c>
      <c r="T1980" s="21">
        <v>0</v>
      </c>
      <c r="U1980" s="21">
        <v>1</v>
      </c>
      <c r="V1980" s="21">
        <v>0</v>
      </c>
      <c r="W1980" s="21">
        <v>0</v>
      </c>
      <c r="X1980" s="21">
        <v>0</v>
      </c>
      <c r="Y1980" s="21">
        <v>0</v>
      </c>
      <c r="Z1980" s="21">
        <v>0</v>
      </c>
      <c r="AA1980" s="21">
        <v>0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0</v>
      </c>
      <c r="AK1980" s="21">
        <v>0</v>
      </c>
      <c r="AL1980" s="21">
        <v>0</v>
      </c>
      <c r="AM1980" s="21">
        <v>0</v>
      </c>
      <c r="AN1980" s="21">
        <v>0</v>
      </c>
      <c r="AO1980" s="21">
        <v>0</v>
      </c>
      <c r="AP1980" s="21">
        <v>0</v>
      </c>
      <c r="AQ1980" s="21">
        <v>0</v>
      </c>
      <c r="AR1980" s="21">
        <v>0</v>
      </c>
      <c r="AS1980" s="21">
        <v>0</v>
      </c>
    </row>
    <row r="1981" spans="1:45" ht="12.75">
      <c r="A1981" s="34"/>
      <c r="B1981" s="8" t="s">
        <v>821</v>
      </c>
      <c r="C1981" s="32" t="s">
        <v>1602</v>
      </c>
      <c r="D1981" s="21">
        <v>0</v>
      </c>
      <c r="E1981" s="21">
        <v>2</v>
      </c>
      <c r="F1981" s="21">
        <v>2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  <c r="Q1981" s="21">
        <v>0</v>
      </c>
      <c r="R1981" s="21">
        <v>0</v>
      </c>
      <c r="S1981" s="21">
        <v>0</v>
      </c>
      <c r="T1981" s="21">
        <v>0</v>
      </c>
      <c r="U1981" s="21">
        <v>2</v>
      </c>
      <c r="V1981" s="21">
        <v>2</v>
      </c>
      <c r="W1981" s="21">
        <v>0</v>
      </c>
      <c r="X1981" s="21">
        <v>0</v>
      </c>
      <c r="Y1981" s="21">
        <v>0</v>
      </c>
      <c r="Z1981" s="21">
        <v>0</v>
      </c>
      <c r="AA1981" s="21">
        <v>0</v>
      </c>
      <c r="AB1981" s="21">
        <v>0</v>
      </c>
      <c r="AC1981" s="21">
        <v>0</v>
      </c>
      <c r="AD1981" s="21">
        <v>0</v>
      </c>
      <c r="AE1981" s="21">
        <v>0</v>
      </c>
      <c r="AF1981" s="21">
        <v>0</v>
      </c>
      <c r="AG1981" s="21">
        <v>0</v>
      </c>
      <c r="AH1981" s="21">
        <v>0</v>
      </c>
      <c r="AI1981" s="21">
        <v>0</v>
      </c>
      <c r="AJ1981" s="21">
        <v>0</v>
      </c>
      <c r="AK1981" s="21">
        <v>0</v>
      </c>
      <c r="AL1981" s="21">
        <v>0</v>
      </c>
      <c r="AM1981" s="21">
        <v>0</v>
      </c>
      <c r="AN1981" s="21">
        <v>0</v>
      </c>
      <c r="AO1981" s="21">
        <v>0</v>
      </c>
      <c r="AP1981" s="21">
        <v>0</v>
      </c>
      <c r="AQ1981" s="21">
        <v>0</v>
      </c>
      <c r="AR1981" s="21">
        <v>0</v>
      </c>
      <c r="AS1981" s="21">
        <v>0</v>
      </c>
    </row>
    <row r="1982" spans="1:45" ht="12.75">
      <c r="A1982" s="34"/>
      <c r="B1982" s="8" t="s">
        <v>2356</v>
      </c>
      <c r="C1982" s="32" t="s">
        <v>1602</v>
      </c>
      <c r="D1982" s="21">
        <v>7</v>
      </c>
      <c r="E1982" s="21">
        <v>4</v>
      </c>
      <c r="F1982" s="21">
        <v>1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  <c r="Q1982" s="21">
        <v>2</v>
      </c>
      <c r="R1982" s="21">
        <v>0</v>
      </c>
      <c r="S1982" s="21">
        <v>0</v>
      </c>
      <c r="T1982" s="21">
        <v>0</v>
      </c>
      <c r="U1982" s="21">
        <v>1</v>
      </c>
      <c r="V1982" s="21">
        <v>0</v>
      </c>
      <c r="W1982" s="21">
        <v>1</v>
      </c>
      <c r="X1982" s="21">
        <v>1</v>
      </c>
      <c r="Y1982" s="21">
        <v>1</v>
      </c>
      <c r="Z1982" s="21">
        <v>2</v>
      </c>
      <c r="AA1982" s="21">
        <v>1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0</v>
      </c>
      <c r="AK1982" s="21">
        <v>0</v>
      </c>
      <c r="AL1982" s="21">
        <v>1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1</v>
      </c>
      <c r="AS1982" s="21">
        <v>1</v>
      </c>
    </row>
    <row r="1983" spans="1:45" ht="12.75">
      <c r="A1983" s="34"/>
      <c r="B1983" s="8" t="s">
        <v>1049</v>
      </c>
      <c r="C1983" s="32" t="s">
        <v>1602</v>
      </c>
      <c r="D1983" s="21">
        <v>0</v>
      </c>
      <c r="E1983" s="21">
        <v>1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1</v>
      </c>
      <c r="P1983" s="21">
        <v>0</v>
      </c>
      <c r="Q1983" s="21">
        <v>0</v>
      </c>
      <c r="R1983" s="21">
        <v>0</v>
      </c>
      <c r="S1983" s="21">
        <v>0</v>
      </c>
      <c r="T1983" s="21">
        <v>0</v>
      </c>
      <c r="U1983" s="21">
        <v>0</v>
      </c>
      <c r="V1983" s="21">
        <v>0</v>
      </c>
      <c r="W1983" s="21">
        <v>0</v>
      </c>
      <c r="X1983" s="21">
        <v>0</v>
      </c>
      <c r="Y1983" s="21">
        <v>0</v>
      </c>
      <c r="Z1983" s="21">
        <v>0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0</v>
      </c>
      <c r="AG1983" s="21">
        <v>0</v>
      </c>
      <c r="AH1983" s="21">
        <v>0</v>
      </c>
      <c r="AI1983" s="21">
        <v>0</v>
      </c>
      <c r="AJ1983" s="21">
        <v>0</v>
      </c>
      <c r="AK1983" s="21">
        <v>0</v>
      </c>
      <c r="AL1983" s="21">
        <v>0</v>
      </c>
      <c r="AM1983" s="21">
        <v>0</v>
      </c>
      <c r="AN1983" s="21">
        <v>0</v>
      </c>
      <c r="AO1983" s="21">
        <v>0</v>
      </c>
      <c r="AP1983" s="21">
        <v>0</v>
      </c>
      <c r="AQ1983" s="21">
        <v>0</v>
      </c>
      <c r="AR1983" s="21">
        <v>0</v>
      </c>
      <c r="AS1983" s="21">
        <v>0</v>
      </c>
    </row>
    <row r="1984" spans="1:45" ht="12.75">
      <c r="A1984" s="34"/>
      <c r="B1984" s="8" t="s">
        <v>691</v>
      </c>
      <c r="C1984" s="32" t="s">
        <v>1602</v>
      </c>
      <c r="D1984" s="21">
        <v>7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  <c r="Q1984" s="21">
        <v>0</v>
      </c>
      <c r="R1984" s="21">
        <v>0</v>
      </c>
      <c r="S1984" s="21">
        <v>0</v>
      </c>
      <c r="T1984" s="21">
        <v>0</v>
      </c>
      <c r="U1984" s="21">
        <v>0</v>
      </c>
      <c r="V1984" s="21">
        <v>0</v>
      </c>
      <c r="W1984" s="21">
        <v>0</v>
      </c>
      <c r="X1984" s="21">
        <v>0</v>
      </c>
      <c r="Y1984" s="21">
        <v>0</v>
      </c>
      <c r="Z1984" s="21">
        <v>0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0</v>
      </c>
      <c r="AM1984" s="21">
        <v>0</v>
      </c>
      <c r="AN1984" s="21">
        <v>0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12.75">
      <c r="A1985" s="34"/>
      <c r="B1985" s="8" t="s">
        <v>477</v>
      </c>
      <c r="C1985" s="32" t="s">
        <v>1602</v>
      </c>
      <c r="D1985" s="21">
        <v>1</v>
      </c>
      <c r="E1985" s="21">
        <v>0</v>
      </c>
      <c r="F1985" s="21">
        <v>0</v>
      </c>
      <c r="G1985" s="21">
        <v>0</v>
      </c>
      <c r="H1985" s="21">
        <v>0</v>
      </c>
      <c r="I1985" s="21">
        <v>0</v>
      </c>
      <c r="J1985" s="21">
        <v>0</v>
      </c>
      <c r="K1985" s="21">
        <v>0</v>
      </c>
      <c r="L1985" s="21">
        <v>0</v>
      </c>
      <c r="M1985" s="21">
        <v>0</v>
      </c>
      <c r="N1985" s="21">
        <v>0</v>
      </c>
      <c r="O1985" s="21">
        <v>0</v>
      </c>
      <c r="P1985" s="21">
        <v>0</v>
      </c>
      <c r="Q1985" s="21">
        <v>0</v>
      </c>
      <c r="R1985" s="21">
        <v>0</v>
      </c>
      <c r="S1985" s="21">
        <v>0</v>
      </c>
      <c r="T1985" s="21">
        <v>0</v>
      </c>
      <c r="U1985" s="21">
        <v>0</v>
      </c>
      <c r="V1985" s="21">
        <v>0</v>
      </c>
      <c r="W1985" s="21">
        <v>0</v>
      </c>
      <c r="X1985" s="21">
        <v>0</v>
      </c>
      <c r="Y1985" s="21">
        <v>0</v>
      </c>
      <c r="Z1985" s="21">
        <v>0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0</v>
      </c>
      <c r="AS1985" s="21">
        <v>0</v>
      </c>
    </row>
    <row r="1986" spans="1:45" ht="12.75">
      <c r="A1986" s="34"/>
      <c r="B1986" s="8" t="s">
        <v>1388</v>
      </c>
      <c r="C1986" s="32" t="s">
        <v>1602</v>
      </c>
      <c r="D1986" s="21">
        <v>0</v>
      </c>
      <c r="E1986" s="21">
        <v>1</v>
      </c>
      <c r="F1986" s="21">
        <v>0</v>
      </c>
      <c r="G1986" s="21">
        <v>0</v>
      </c>
      <c r="H1986" s="21">
        <v>0</v>
      </c>
      <c r="I1986" s="21">
        <v>0</v>
      </c>
      <c r="J1986" s="21">
        <v>0</v>
      </c>
      <c r="K1986" s="21">
        <v>0</v>
      </c>
      <c r="L1986" s="21">
        <v>0</v>
      </c>
      <c r="M1986" s="21">
        <v>0</v>
      </c>
      <c r="N1986" s="21">
        <v>0</v>
      </c>
      <c r="O1986" s="21">
        <v>1</v>
      </c>
      <c r="P1986" s="21">
        <v>0</v>
      </c>
      <c r="Q1986" s="21">
        <v>0</v>
      </c>
      <c r="R1986" s="21">
        <v>0</v>
      </c>
      <c r="S1986" s="21">
        <v>0</v>
      </c>
      <c r="T1986" s="21">
        <v>0</v>
      </c>
      <c r="U1986" s="21">
        <v>0</v>
      </c>
      <c r="V1986" s="21">
        <v>0</v>
      </c>
      <c r="W1986" s="21">
        <v>0</v>
      </c>
      <c r="X1986" s="21">
        <v>0</v>
      </c>
      <c r="Y1986" s="21">
        <v>0</v>
      </c>
      <c r="Z1986" s="21">
        <v>0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  <c r="AH1986" s="21">
        <v>0</v>
      </c>
      <c r="AI1986" s="21">
        <v>0</v>
      </c>
      <c r="AJ1986" s="21">
        <v>0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0</v>
      </c>
      <c r="AQ1986" s="21">
        <v>0</v>
      </c>
      <c r="AR1986" s="21">
        <v>0</v>
      </c>
      <c r="AS1986" s="21">
        <v>0</v>
      </c>
    </row>
    <row r="1987" spans="1:45" ht="12.75">
      <c r="A1987" s="34"/>
      <c r="B1987" s="8" t="s">
        <v>2015</v>
      </c>
      <c r="C1987" s="32" t="s">
        <v>2407</v>
      </c>
      <c r="D1987" s="21">
        <v>0</v>
      </c>
      <c r="E1987" s="21">
        <v>0</v>
      </c>
      <c r="F1987" s="21">
        <v>0</v>
      </c>
      <c r="G1987" s="21">
        <v>0</v>
      </c>
      <c r="H1987" s="21">
        <v>0</v>
      </c>
      <c r="I1987" s="21">
        <v>0</v>
      </c>
      <c r="J1987" s="21">
        <v>0</v>
      </c>
      <c r="K1987" s="21">
        <v>0</v>
      </c>
      <c r="L1987" s="21">
        <v>0</v>
      </c>
      <c r="M1987" s="21">
        <v>0</v>
      </c>
      <c r="N1987" s="21">
        <v>0</v>
      </c>
      <c r="O1987" s="21">
        <v>0</v>
      </c>
      <c r="P1987" s="21">
        <v>0</v>
      </c>
      <c r="Q1987" s="21">
        <v>0</v>
      </c>
      <c r="R1987" s="21">
        <v>0</v>
      </c>
      <c r="S1987" s="21">
        <v>0</v>
      </c>
      <c r="T1987" s="21">
        <v>0</v>
      </c>
      <c r="U1987" s="21">
        <v>0</v>
      </c>
      <c r="V1987" s="21">
        <v>0</v>
      </c>
      <c r="W1987" s="21">
        <v>0</v>
      </c>
      <c r="X1987" s="21">
        <v>0</v>
      </c>
      <c r="Y1987" s="21">
        <v>0</v>
      </c>
      <c r="Z1987" s="21">
        <v>0</v>
      </c>
      <c r="AA1987" s="21">
        <v>0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0</v>
      </c>
      <c r="AO1987" s="21">
        <v>0</v>
      </c>
      <c r="AP1987" s="21">
        <v>0</v>
      </c>
      <c r="AQ1987" s="21">
        <v>0</v>
      </c>
      <c r="AR1987" s="21">
        <v>0</v>
      </c>
      <c r="AS1987" s="21">
        <v>0</v>
      </c>
    </row>
    <row r="1988" spans="1:45" ht="12.75">
      <c r="A1988" s="34"/>
      <c r="B1988" s="8" t="s">
        <v>2056</v>
      </c>
      <c r="C1988" s="32" t="s">
        <v>2407</v>
      </c>
      <c r="D1988" s="21">
        <v>2</v>
      </c>
      <c r="E1988" s="21">
        <v>1</v>
      </c>
      <c r="F1988" s="21">
        <v>0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  <c r="Q1988" s="21">
        <v>0</v>
      </c>
      <c r="R1988" s="21">
        <v>0</v>
      </c>
      <c r="S1988" s="21">
        <v>0</v>
      </c>
      <c r="T1988" s="21">
        <v>0</v>
      </c>
      <c r="U1988" s="21">
        <v>0</v>
      </c>
      <c r="V1988" s="21">
        <v>0</v>
      </c>
      <c r="W1988" s="21">
        <v>1</v>
      </c>
      <c r="X1988" s="21">
        <v>0</v>
      </c>
      <c r="Y1988" s="21">
        <v>0</v>
      </c>
      <c r="Z1988" s="21">
        <v>0</v>
      </c>
      <c r="AA1988" s="21">
        <v>0</v>
      </c>
      <c r="AB1988" s="21">
        <v>0</v>
      </c>
      <c r="AC1988" s="21">
        <v>0</v>
      </c>
      <c r="AD1988" s="21">
        <v>0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12.75">
      <c r="A1989" s="34"/>
      <c r="B1989" s="8" t="s">
        <v>811</v>
      </c>
      <c r="C1989" s="32" t="s">
        <v>721</v>
      </c>
      <c r="D1989" s="21">
        <v>1</v>
      </c>
      <c r="E1989" s="21">
        <v>2</v>
      </c>
      <c r="F1989" s="21">
        <v>2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1</v>
      </c>
      <c r="P1989" s="21">
        <v>1</v>
      </c>
      <c r="Q1989" s="21">
        <v>0</v>
      </c>
      <c r="R1989" s="21">
        <v>0</v>
      </c>
      <c r="S1989" s="21">
        <v>1</v>
      </c>
      <c r="T1989" s="21">
        <v>1</v>
      </c>
      <c r="U1989" s="21">
        <v>0</v>
      </c>
      <c r="V1989" s="21">
        <v>0</v>
      </c>
      <c r="W1989" s="21">
        <v>0</v>
      </c>
      <c r="X1989" s="21">
        <v>0</v>
      </c>
      <c r="Y1989" s="21">
        <v>0</v>
      </c>
      <c r="Z1989" s="21">
        <v>1</v>
      </c>
      <c r="AA1989" s="21">
        <v>1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1</v>
      </c>
      <c r="AM1989" s="21">
        <v>1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12.75">
      <c r="A1990" s="34"/>
      <c r="B1990" s="8" t="s">
        <v>237</v>
      </c>
      <c r="C1990" s="32" t="s">
        <v>721</v>
      </c>
      <c r="D1990" s="21">
        <v>11</v>
      </c>
      <c r="E1990" s="21">
        <v>20</v>
      </c>
      <c r="F1990" s="21">
        <v>19</v>
      </c>
      <c r="G1990" s="21">
        <v>1</v>
      </c>
      <c r="H1990" s="21">
        <v>1</v>
      </c>
      <c r="I1990" s="21">
        <v>1</v>
      </c>
      <c r="J1990" s="21">
        <v>1</v>
      </c>
      <c r="K1990" s="21">
        <v>3</v>
      </c>
      <c r="L1990" s="21">
        <v>3</v>
      </c>
      <c r="M1990" s="21">
        <v>2</v>
      </c>
      <c r="N1990" s="21">
        <v>2</v>
      </c>
      <c r="O1990" s="21">
        <v>4</v>
      </c>
      <c r="P1990" s="21">
        <v>4</v>
      </c>
      <c r="Q1990" s="21">
        <v>2</v>
      </c>
      <c r="R1990" s="21">
        <v>2</v>
      </c>
      <c r="S1990" s="21">
        <v>3</v>
      </c>
      <c r="T1990" s="21">
        <v>3</v>
      </c>
      <c r="U1990" s="21">
        <v>3</v>
      </c>
      <c r="V1990" s="21">
        <v>3</v>
      </c>
      <c r="W1990" s="21">
        <v>1</v>
      </c>
      <c r="X1990" s="21">
        <v>0</v>
      </c>
      <c r="Y1990" s="21">
        <v>0</v>
      </c>
      <c r="Z1990" s="21">
        <v>3</v>
      </c>
      <c r="AA1990" s="21">
        <v>3</v>
      </c>
      <c r="AB1990" s="21">
        <v>0</v>
      </c>
      <c r="AC1990" s="21">
        <v>0</v>
      </c>
      <c r="AD1990" s="21">
        <v>0</v>
      </c>
      <c r="AE1990" s="21">
        <v>0</v>
      </c>
      <c r="AF1990" s="21">
        <v>2</v>
      </c>
      <c r="AG1990" s="21">
        <v>2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1</v>
      </c>
      <c r="AO1990" s="21">
        <v>1</v>
      </c>
      <c r="AP1990" s="21">
        <v>0</v>
      </c>
      <c r="AQ1990" s="21">
        <v>0</v>
      </c>
      <c r="AR1990" s="21">
        <v>0</v>
      </c>
      <c r="AS1990" s="21">
        <v>0</v>
      </c>
    </row>
    <row r="1991" spans="1:45" ht="12.75">
      <c r="A1991" s="34"/>
      <c r="B1991" s="8" t="s">
        <v>860</v>
      </c>
      <c r="C1991" s="32" t="s">
        <v>721</v>
      </c>
      <c r="D1991" s="21">
        <v>2</v>
      </c>
      <c r="E1991" s="21">
        <v>2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  <c r="Q1991" s="21">
        <v>2</v>
      </c>
      <c r="R1991" s="21">
        <v>0</v>
      </c>
      <c r="S1991" s="21">
        <v>0</v>
      </c>
      <c r="T1991" s="21">
        <v>0</v>
      </c>
      <c r="U1991" s="21">
        <v>0</v>
      </c>
      <c r="V1991" s="21">
        <v>0</v>
      </c>
      <c r="W1991" s="21">
        <v>0</v>
      </c>
      <c r="X1991" s="21">
        <v>0</v>
      </c>
      <c r="Y1991" s="21">
        <v>0</v>
      </c>
      <c r="Z1991" s="21">
        <v>0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0</v>
      </c>
      <c r="AO1991" s="21">
        <v>0</v>
      </c>
      <c r="AP1991" s="21">
        <v>0</v>
      </c>
      <c r="AQ1991" s="21">
        <v>0</v>
      </c>
      <c r="AR1991" s="21">
        <v>0</v>
      </c>
      <c r="AS1991" s="21">
        <v>0</v>
      </c>
    </row>
    <row r="1992" spans="1:45" ht="12.75">
      <c r="A1992" s="34"/>
      <c r="B1992" s="8" t="s">
        <v>2327</v>
      </c>
      <c r="C1992" s="32" t="s">
        <v>721</v>
      </c>
      <c r="D1992" s="21">
        <v>0</v>
      </c>
      <c r="E1992" s="21">
        <v>1</v>
      </c>
      <c r="F1992" s="21">
        <v>1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1</v>
      </c>
      <c r="N1992" s="21">
        <v>1</v>
      </c>
      <c r="O1992" s="21">
        <v>0</v>
      </c>
      <c r="P1992" s="21">
        <v>0</v>
      </c>
      <c r="Q1992" s="21">
        <v>0</v>
      </c>
      <c r="R1992" s="21">
        <v>0</v>
      </c>
      <c r="S1992" s="21">
        <v>0</v>
      </c>
      <c r="T1992" s="21">
        <v>0</v>
      </c>
      <c r="U1992" s="21">
        <v>0</v>
      </c>
      <c r="V1992" s="21">
        <v>0</v>
      </c>
      <c r="W1992" s="21">
        <v>0</v>
      </c>
      <c r="X1992" s="21">
        <v>0</v>
      </c>
      <c r="Y1992" s="21">
        <v>0</v>
      </c>
      <c r="Z1992" s="21">
        <v>0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0</v>
      </c>
      <c r="AS1992" s="21">
        <v>0</v>
      </c>
    </row>
    <row r="1993" spans="1:45" ht="12.75">
      <c r="A1993" s="34"/>
      <c r="B1993" s="8" t="s">
        <v>1557</v>
      </c>
      <c r="C1993" s="32" t="s">
        <v>721</v>
      </c>
      <c r="D1993" s="21">
        <v>0</v>
      </c>
      <c r="E1993" s="21">
        <v>1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1</v>
      </c>
      <c r="P1993" s="21">
        <v>0</v>
      </c>
      <c r="Q1993" s="21">
        <v>0</v>
      </c>
      <c r="R1993" s="21">
        <v>0</v>
      </c>
      <c r="S1993" s="21">
        <v>0</v>
      </c>
      <c r="T1993" s="21">
        <v>0</v>
      </c>
      <c r="U1993" s="21">
        <v>0</v>
      </c>
      <c r="V1993" s="21">
        <v>0</v>
      </c>
      <c r="W1993" s="21">
        <v>0</v>
      </c>
      <c r="X1993" s="21">
        <v>0</v>
      </c>
      <c r="Y1993" s="21">
        <v>0</v>
      </c>
      <c r="Z1993" s="21">
        <v>0</v>
      </c>
      <c r="AA1993" s="21">
        <v>0</v>
      </c>
      <c r="AB1993" s="21">
        <v>0</v>
      </c>
      <c r="AC1993" s="21">
        <v>0</v>
      </c>
      <c r="AD1993" s="21">
        <v>0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0</v>
      </c>
      <c r="AK1993" s="21">
        <v>0</v>
      </c>
      <c r="AL1993" s="21">
        <v>0</v>
      </c>
      <c r="AM1993" s="21">
        <v>0</v>
      </c>
      <c r="AN1993" s="21">
        <v>0</v>
      </c>
      <c r="AO1993" s="21">
        <v>0</v>
      </c>
      <c r="AP1993" s="21">
        <v>0</v>
      </c>
      <c r="AQ1993" s="21">
        <v>0</v>
      </c>
      <c r="AR1993" s="21">
        <v>0</v>
      </c>
      <c r="AS1993" s="21">
        <v>0</v>
      </c>
    </row>
    <row r="1994" spans="1:45" ht="12.75">
      <c r="A1994" s="34"/>
      <c r="B1994" s="8" t="s">
        <v>1718</v>
      </c>
      <c r="C1994" s="32" t="s">
        <v>721</v>
      </c>
      <c r="D1994" s="21">
        <v>0</v>
      </c>
      <c r="E1994" s="21">
        <v>1</v>
      </c>
      <c r="F1994" s="21">
        <v>1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  <c r="Q1994" s="21">
        <v>0</v>
      </c>
      <c r="R1994" s="21">
        <v>0</v>
      </c>
      <c r="S1994" s="21">
        <v>0</v>
      </c>
      <c r="T1994" s="21">
        <v>0</v>
      </c>
      <c r="U1994" s="21">
        <v>1</v>
      </c>
      <c r="V1994" s="21">
        <v>1</v>
      </c>
      <c r="W1994" s="21">
        <v>0</v>
      </c>
      <c r="X1994" s="21">
        <v>0</v>
      </c>
      <c r="Y1994" s="21">
        <v>0</v>
      </c>
      <c r="Z1994" s="21">
        <v>0</v>
      </c>
      <c r="AA1994" s="21">
        <v>0</v>
      </c>
      <c r="AB1994" s="21">
        <v>0</v>
      </c>
      <c r="AC1994" s="21">
        <v>0</v>
      </c>
      <c r="AD1994" s="21">
        <v>0</v>
      </c>
      <c r="AE1994" s="21">
        <v>0</v>
      </c>
      <c r="AF1994" s="21">
        <v>0</v>
      </c>
      <c r="AG1994" s="21">
        <v>0</v>
      </c>
      <c r="AH1994" s="21">
        <v>0</v>
      </c>
      <c r="AI1994" s="21">
        <v>0</v>
      </c>
      <c r="AJ1994" s="21">
        <v>0</v>
      </c>
      <c r="AK1994" s="21">
        <v>0</v>
      </c>
      <c r="AL1994" s="21">
        <v>0</v>
      </c>
      <c r="AM1994" s="21">
        <v>0</v>
      </c>
      <c r="AN1994" s="21">
        <v>0</v>
      </c>
      <c r="AO1994" s="21">
        <v>0</v>
      </c>
      <c r="AP1994" s="21">
        <v>0</v>
      </c>
      <c r="AQ1994" s="21">
        <v>0</v>
      </c>
      <c r="AR1994" s="21">
        <v>0</v>
      </c>
      <c r="AS1994" s="21">
        <v>0</v>
      </c>
    </row>
    <row r="1995" spans="1:45" ht="12.75">
      <c r="A1995" s="34"/>
      <c r="B1995" s="8" t="s">
        <v>801</v>
      </c>
      <c r="C1995" s="32" t="s">
        <v>1448</v>
      </c>
      <c r="D1995" s="21">
        <v>0</v>
      </c>
      <c r="E1995" s="21">
        <v>1</v>
      </c>
      <c r="F1995" s="21">
        <v>1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1</v>
      </c>
      <c r="P1995" s="21">
        <v>1</v>
      </c>
      <c r="Q1995" s="21">
        <v>0</v>
      </c>
      <c r="R1995" s="21">
        <v>0</v>
      </c>
      <c r="S1995" s="21">
        <v>0</v>
      </c>
      <c r="T1995" s="21">
        <v>0</v>
      </c>
      <c r="U1995" s="21">
        <v>0</v>
      </c>
      <c r="V1995" s="21">
        <v>0</v>
      </c>
      <c r="W1995" s="21">
        <v>0</v>
      </c>
      <c r="X1995" s="21">
        <v>0</v>
      </c>
      <c r="Y1995" s="21">
        <v>0</v>
      </c>
      <c r="Z1995" s="21">
        <v>1</v>
      </c>
      <c r="AA1995" s="21">
        <v>1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1</v>
      </c>
      <c r="AK1995" s="21">
        <v>1</v>
      </c>
      <c r="AL1995" s="21">
        <v>0</v>
      </c>
      <c r="AM1995" s="21">
        <v>0</v>
      </c>
      <c r="AN1995" s="21">
        <v>0</v>
      </c>
      <c r="AO1995" s="21">
        <v>0</v>
      </c>
      <c r="AP1995" s="21">
        <v>0</v>
      </c>
      <c r="AQ1995" s="21">
        <v>0</v>
      </c>
      <c r="AR1995" s="21">
        <v>0</v>
      </c>
      <c r="AS1995" s="21">
        <v>0</v>
      </c>
    </row>
    <row r="1996" spans="1:45" ht="12.75">
      <c r="A1996" s="34"/>
      <c r="B1996" s="8" t="s">
        <v>2263</v>
      </c>
      <c r="C1996" s="32" t="s">
        <v>1448</v>
      </c>
      <c r="D1996" s="21">
        <v>0</v>
      </c>
      <c r="E1996" s="21">
        <v>0</v>
      </c>
      <c r="F1996" s="21">
        <v>0</v>
      </c>
      <c r="G1996" s="21">
        <v>0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0</v>
      </c>
      <c r="N1996" s="21">
        <v>0</v>
      </c>
      <c r="O1996" s="21">
        <v>0</v>
      </c>
      <c r="P1996" s="21">
        <v>0</v>
      </c>
      <c r="Q1996" s="21">
        <v>0</v>
      </c>
      <c r="R1996" s="21">
        <v>0</v>
      </c>
      <c r="S1996" s="21">
        <v>0</v>
      </c>
      <c r="T1996" s="21">
        <v>0</v>
      </c>
      <c r="U1996" s="21">
        <v>0</v>
      </c>
      <c r="V1996" s="21">
        <v>0</v>
      </c>
      <c r="W1996" s="21">
        <v>0</v>
      </c>
      <c r="X1996" s="21">
        <v>0</v>
      </c>
      <c r="Y1996" s="21">
        <v>0</v>
      </c>
      <c r="Z1996" s="21">
        <v>0</v>
      </c>
      <c r="AA1996" s="21">
        <v>0</v>
      </c>
      <c r="AB1996" s="21">
        <v>0</v>
      </c>
      <c r="AC1996" s="21">
        <v>0</v>
      </c>
      <c r="AD1996" s="21">
        <v>0</v>
      </c>
      <c r="AE1996" s="21">
        <v>0</v>
      </c>
      <c r="AF1996" s="21">
        <v>0</v>
      </c>
      <c r="AG1996" s="21">
        <v>0</v>
      </c>
      <c r="AH1996" s="21">
        <v>0</v>
      </c>
      <c r="AI1996" s="21">
        <v>0</v>
      </c>
      <c r="AJ1996" s="21">
        <v>0</v>
      </c>
      <c r="AK1996" s="21">
        <v>0</v>
      </c>
      <c r="AL1996" s="21">
        <v>0</v>
      </c>
      <c r="AM1996" s="21">
        <v>0</v>
      </c>
      <c r="AN1996" s="21">
        <v>0</v>
      </c>
      <c r="AO1996" s="21">
        <v>0</v>
      </c>
      <c r="AP1996" s="21">
        <v>0</v>
      </c>
      <c r="AQ1996" s="21">
        <v>0</v>
      </c>
      <c r="AR1996" s="21">
        <v>0</v>
      </c>
      <c r="AS1996" s="21">
        <v>0</v>
      </c>
    </row>
    <row r="1997" spans="1:45" ht="12.75">
      <c r="A1997" s="34"/>
      <c r="B1997" s="8" t="s">
        <v>2170</v>
      </c>
      <c r="C1997" s="32" t="s">
        <v>2128</v>
      </c>
      <c r="D1997" s="21">
        <v>2</v>
      </c>
      <c r="E1997" s="21">
        <v>0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0</v>
      </c>
      <c r="N1997" s="21">
        <v>0</v>
      </c>
      <c r="O1997" s="21">
        <v>0</v>
      </c>
      <c r="P1997" s="21">
        <v>0</v>
      </c>
      <c r="Q1997" s="21">
        <v>0</v>
      </c>
      <c r="R1997" s="21">
        <v>0</v>
      </c>
      <c r="S1997" s="21">
        <v>0</v>
      </c>
      <c r="T1997" s="21">
        <v>0</v>
      </c>
      <c r="U1997" s="21">
        <v>0</v>
      </c>
      <c r="V1997" s="21">
        <v>0</v>
      </c>
      <c r="W1997" s="21">
        <v>0</v>
      </c>
      <c r="X1997" s="21">
        <v>0</v>
      </c>
      <c r="Y1997" s="21">
        <v>0</v>
      </c>
      <c r="Z1997" s="21">
        <v>0</v>
      </c>
      <c r="AA1997" s="21">
        <v>0</v>
      </c>
      <c r="AB1997" s="21">
        <v>0</v>
      </c>
      <c r="AC1997" s="21">
        <v>0</v>
      </c>
      <c r="AD1997" s="21">
        <v>0</v>
      </c>
      <c r="AE1997" s="21">
        <v>0</v>
      </c>
      <c r="AF1997" s="21">
        <v>0</v>
      </c>
      <c r="AG1997" s="21">
        <v>0</v>
      </c>
      <c r="AH1997" s="21">
        <v>0</v>
      </c>
      <c r="AI1997" s="21">
        <v>0</v>
      </c>
      <c r="AJ1997" s="21">
        <v>0</v>
      </c>
      <c r="AK1997" s="21">
        <v>0</v>
      </c>
      <c r="AL1997" s="21">
        <v>0</v>
      </c>
      <c r="AM1997" s="21">
        <v>0</v>
      </c>
      <c r="AN1997" s="21">
        <v>0</v>
      </c>
      <c r="AO1997" s="21">
        <v>0</v>
      </c>
      <c r="AP1997" s="21">
        <v>0</v>
      </c>
      <c r="AQ1997" s="21">
        <v>0</v>
      </c>
      <c r="AR1997" s="21">
        <v>0</v>
      </c>
      <c r="AS1997" s="21">
        <v>0</v>
      </c>
    </row>
    <row r="1998" spans="1:45" ht="12.75">
      <c r="A1998" s="34"/>
      <c r="B1998" s="8" t="s">
        <v>1116</v>
      </c>
      <c r="C1998" s="32" t="s">
        <v>2128</v>
      </c>
      <c r="D1998" s="21">
        <v>0</v>
      </c>
      <c r="E1998" s="21">
        <v>1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1</v>
      </c>
      <c r="P1998" s="21">
        <v>0</v>
      </c>
      <c r="Q1998" s="21">
        <v>0</v>
      </c>
      <c r="R1998" s="21">
        <v>0</v>
      </c>
      <c r="S1998" s="21">
        <v>0</v>
      </c>
      <c r="T1998" s="21">
        <v>0</v>
      </c>
      <c r="U1998" s="21">
        <v>0</v>
      </c>
      <c r="V1998" s="21">
        <v>0</v>
      </c>
      <c r="W1998" s="21">
        <v>0</v>
      </c>
      <c r="X1998" s="21">
        <v>0</v>
      </c>
      <c r="Y1998" s="21">
        <v>0</v>
      </c>
      <c r="Z1998" s="21">
        <v>0</v>
      </c>
      <c r="AA1998" s="21">
        <v>0</v>
      </c>
      <c r="AB1998" s="21">
        <v>0</v>
      </c>
      <c r="AC1998" s="21">
        <v>0</v>
      </c>
      <c r="AD1998" s="21">
        <v>0</v>
      </c>
      <c r="AE1998" s="21">
        <v>0</v>
      </c>
      <c r="AF1998" s="21">
        <v>0</v>
      </c>
      <c r="AG1998" s="21">
        <v>0</v>
      </c>
      <c r="AH1998" s="21">
        <v>0</v>
      </c>
      <c r="AI1998" s="21">
        <v>0</v>
      </c>
      <c r="AJ1998" s="21">
        <v>0</v>
      </c>
      <c r="AK1998" s="21">
        <v>0</v>
      </c>
      <c r="AL1998" s="21">
        <v>0</v>
      </c>
      <c r="AM1998" s="21">
        <v>0</v>
      </c>
      <c r="AN1998" s="21">
        <v>0</v>
      </c>
      <c r="AO1998" s="21">
        <v>0</v>
      </c>
      <c r="AP1998" s="21">
        <v>0</v>
      </c>
      <c r="AQ1998" s="21">
        <v>0</v>
      </c>
      <c r="AR1998" s="21">
        <v>0</v>
      </c>
      <c r="AS1998" s="21">
        <v>0</v>
      </c>
    </row>
    <row r="1999" spans="1:45" ht="12.75">
      <c r="A1999" s="34"/>
      <c r="B1999" s="8" t="s">
        <v>1346</v>
      </c>
      <c r="C1999" s="32" t="s">
        <v>2128</v>
      </c>
      <c r="D1999" s="21">
        <v>2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  <c r="Q1999" s="21">
        <v>0</v>
      </c>
      <c r="R1999" s="21">
        <v>0</v>
      </c>
      <c r="S1999" s="21">
        <v>0</v>
      </c>
      <c r="T1999" s="21">
        <v>0</v>
      </c>
      <c r="U1999" s="21">
        <v>0</v>
      </c>
      <c r="V1999" s="21">
        <v>0</v>
      </c>
      <c r="W1999" s="21">
        <v>0</v>
      </c>
      <c r="X1999" s="21">
        <v>0</v>
      </c>
      <c r="Y1999" s="21">
        <v>0</v>
      </c>
      <c r="Z1999" s="21">
        <v>0</v>
      </c>
      <c r="AA1999" s="21">
        <v>0</v>
      </c>
      <c r="AB1999" s="21">
        <v>0</v>
      </c>
      <c r="AC1999" s="21">
        <v>0</v>
      </c>
      <c r="AD1999" s="21">
        <v>0</v>
      </c>
      <c r="AE1999" s="21">
        <v>0</v>
      </c>
      <c r="AF1999" s="21">
        <v>0</v>
      </c>
      <c r="AG1999" s="21">
        <v>0</v>
      </c>
      <c r="AH1999" s="21">
        <v>0</v>
      </c>
      <c r="AI1999" s="21">
        <v>0</v>
      </c>
      <c r="AJ1999" s="21">
        <v>0</v>
      </c>
      <c r="AK1999" s="21">
        <v>0</v>
      </c>
      <c r="AL1999" s="21">
        <v>0</v>
      </c>
      <c r="AM1999" s="21">
        <v>0</v>
      </c>
      <c r="AN1999" s="21">
        <v>0</v>
      </c>
      <c r="AO1999" s="21">
        <v>0</v>
      </c>
      <c r="AP1999" s="21">
        <v>0</v>
      </c>
      <c r="AQ1999" s="21">
        <v>0</v>
      </c>
      <c r="AR1999" s="21">
        <v>0</v>
      </c>
      <c r="AS1999" s="21">
        <v>0</v>
      </c>
    </row>
    <row r="2000" spans="1:45" ht="12.75">
      <c r="A2000" s="34"/>
      <c r="B2000" s="8" t="s">
        <v>2199</v>
      </c>
      <c r="C2000" s="32" t="s">
        <v>2128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  <c r="Q2000" s="21">
        <v>0</v>
      </c>
      <c r="R2000" s="21">
        <v>0</v>
      </c>
      <c r="S2000" s="21">
        <v>0</v>
      </c>
      <c r="T2000" s="21">
        <v>0</v>
      </c>
      <c r="U2000" s="21">
        <v>0</v>
      </c>
      <c r="V2000" s="21">
        <v>0</v>
      </c>
      <c r="W2000" s="21">
        <v>0</v>
      </c>
      <c r="X2000" s="21">
        <v>0</v>
      </c>
      <c r="Y2000" s="21">
        <v>0</v>
      </c>
      <c r="Z2000" s="21">
        <v>0</v>
      </c>
      <c r="AA2000" s="21">
        <v>0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0</v>
      </c>
      <c r="AK2000" s="21">
        <v>0</v>
      </c>
      <c r="AL2000" s="21">
        <v>0</v>
      </c>
      <c r="AM2000" s="21">
        <v>0</v>
      </c>
      <c r="AN2000" s="21">
        <v>0</v>
      </c>
      <c r="AO2000" s="21">
        <v>0</v>
      </c>
      <c r="AP2000" s="21">
        <v>0</v>
      </c>
      <c r="AQ2000" s="21">
        <v>0</v>
      </c>
      <c r="AR2000" s="21">
        <v>0</v>
      </c>
      <c r="AS2000" s="21">
        <v>0</v>
      </c>
    </row>
    <row r="2001" spans="1:45" ht="12.75">
      <c r="A2001" s="34"/>
      <c r="B2001" s="8" t="s">
        <v>147</v>
      </c>
      <c r="C2001" s="32" t="s">
        <v>2128</v>
      </c>
      <c r="D2001" s="21">
        <v>1</v>
      </c>
      <c r="E2001" s="21">
        <v>1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  <c r="Q2001" s="21">
        <v>1</v>
      </c>
      <c r="R2001" s="21">
        <v>0</v>
      </c>
      <c r="S2001" s="21">
        <v>0</v>
      </c>
      <c r="T2001" s="21">
        <v>0</v>
      </c>
      <c r="U2001" s="21">
        <v>0</v>
      </c>
      <c r="V2001" s="21">
        <v>0</v>
      </c>
      <c r="W2001" s="21">
        <v>0</v>
      </c>
      <c r="X2001" s="21">
        <v>0</v>
      </c>
      <c r="Y2001" s="21">
        <v>0</v>
      </c>
      <c r="Z2001" s="21">
        <v>1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0</v>
      </c>
      <c r="AK2001" s="21">
        <v>0</v>
      </c>
      <c r="AL2001" s="21">
        <v>1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12.75">
      <c r="A2002" s="34"/>
      <c r="B2002" s="8" t="s">
        <v>161</v>
      </c>
      <c r="C2002" s="32" t="s">
        <v>2128</v>
      </c>
      <c r="D2002" s="21">
        <v>2</v>
      </c>
      <c r="E2002" s="21">
        <v>1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1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  <c r="Q2002" s="21">
        <v>0</v>
      </c>
      <c r="R2002" s="21">
        <v>0</v>
      </c>
      <c r="S2002" s="21">
        <v>0</v>
      </c>
      <c r="T2002" s="21">
        <v>0</v>
      </c>
      <c r="U2002" s="21">
        <v>0</v>
      </c>
      <c r="V2002" s="21">
        <v>0</v>
      </c>
      <c r="W2002" s="21">
        <v>0</v>
      </c>
      <c r="X2002" s="21">
        <v>0</v>
      </c>
      <c r="Y2002" s="21">
        <v>0</v>
      </c>
      <c r="Z2002" s="21">
        <v>0</v>
      </c>
      <c r="AA2002" s="21">
        <v>0</v>
      </c>
      <c r="AB2002" s="21">
        <v>0</v>
      </c>
      <c r="AC2002" s="21">
        <v>0</v>
      </c>
      <c r="AD2002" s="21">
        <v>0</v>
      </c>
      <c r="AE2002" s="21">
        <v>0</v>
      </c>
      <c r="AF2002" s="21">
        <v>0</v>
      </c>
      <c r="AG2002" s="21">
        <v>0</v>
      </c>
      <c r="AH2002" s="21">
        <v>0</v>
      </c>
      <c r="AI2002" s="21">
        <v>0</v>
      </c>
      <c r="AJ2002" s="21">
        <v>0</v>
      </c>
      <c r="AK2002" s="21">
        <v>0</v>
      </c>
      <c r="AL2002" s="21">
        <v>0</v>
      </c>
      <c r="AM2002" s="21">
        <v>0</v>
      </c>
      <c r="AN2002" s="21">
        <v>0</v>
      </c>
      <c r="AO2002" s="21">
        <v>0</v>
      </c>
      <c r="AP2002" s="21">
        <v>0</v>
      </c>
      <c r="AQ2002" s="21">
        <v>0</v>
      </c>
      <c r="AR2002" s="21">
        <v>0</v>
      </c>
      <c r="AS2002" s="21">
        <v>0</v>
      </c>
    </row>
    <row r="2003" spans="1:45" ht="12.75">
      <c r="A2003" s="34"/>
      <c r="B2003" s="8" t="s">
        <v>2280</v>
      </c>
      <c r="C2003" s="32" t="s">
        <v>2128</v>
      </c>
      <c r="D2003" s="21">
        <v>0</v>
      </c>
      <c r="E2003" s="21">
        <v>1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  <c r="Q2003" s="21">
        <v>1</v>
      </c>
      <c r="R2003" s="21">
        <v>0</v>
      </c>
      <c r="S2003" s="21">
        <v>0</v>
      </c>
      <c r="T2003" s="21">
        <v>0</v>
      </c>
      <c r="U2003" s="21">
        <v>0</v>
      </c>
      <c r="V2003" s="21">
        <v>0</v>
      </c>
      <c r="W2003" s="21">
        <v>0</v>
      </c>
      <c r="X2003" s="21">
        <v>0</v>
      </c>
      <c r="Y2003" s="21">
        <v>0</v>
      </c>
      <c r="Z2003" s="21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ht="12.75">
      <c r="A2004" s="34"/>
      <c r="B2004" s="8" t="s">
        <v>1019</v>
      </c>
      <c r="C2004" s="32" t="s">
        <v>2128</v>
      </c>
      <c r="D2004" s="21">
        <v>3</v>
      </c>
      <c r="E2004" s="21">
        <v>5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1</v>
      </c>
      <c r="N2004" s="21">
        <v>0</v>
      </c>
      <c r="O2004" s="21">
        <v>0</v>
      </c>
      <c r="P2004" s="21">
        <v>0</v>
      </c>
      <c r="Q2004" s="21">
        <v>1</v>
      </c>
      <c r="R2004" s="21">
        <v>0</v>
      </c>
      <c r="S2004" s="21">
        <v>0</v>
      </c>
      <c r="T2004" s="21">
        <v>0</v>
      </c>
      <c r="U2004" s="21">
        <v>1</v>
      </c>
      <c r="V2004" s="21">
        <v>0</v>
      </c>
      <c r="W2004" s="21">
        <v>2</v>
      </c>
      <c r="X2004" s="21">
        <v>0</v>
      </c>
      <c r="Y2004" s="21">
        <v>0</v>
      </c>
      <c r="Z2004" s="21">
        <v>1</v>
      </c>
      <c r="AA2004" s="21">
        <v>0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0</v>
      </c>
      <c r="AO2004" s="21">
        <v>0</v>
      </c>
      <c r="AP2004" s="21">
        <v>0</v>
      </c>
      <c r="AQ2004" s="21">
        <v>0</v>
      </c>
      <c r="AR2004" s="21">
        <v>1</v>
      </c>
      <c r="AS2004" s="21">
        <v>0</v>
      </c>
    </row>
    <row r="2005" spans="1:45" ht="12.75">
      <c r="A2005" s="34"/>
      <c r="B2005" s="8" t="s">
        <v>1975</v>
      </c>
      <c r="C2005" s="32" t="s">
        <v>2128</v>
      </c>
      <c r="D2005" s="21">
        <v>2</v>
      </c>
      <c r="E2005" s="21">
        <v>12</v>
      </c>
      <c r="F2005" s="21">
        <v>2</v>
      </c>
      <c r="G2005" s="21">
        <v>0</v>
      </c>
      <c r="H2005" s="21">
        <v>0</v>
      </c>
      <c r="I2005" s="21">
        <v>2</v>
      </c>
      <c r="J2005" s="21">
        <v>0</v>
      </c>
      <c r="K2005" s="21">
        <v>2</v>
      </c>
      <c r="L2005" s="21">
        <v>1</v>
      </c>
      <c r="M2005" s="21">
        <v>1</v>
      </c>
      <c r="N2005" s="21">
        <v>0</v>
      </c>
      <c r="O2005" s="21">
        <v>3</v>
      </c>
      <c r="P2005" s="21">
        <v>1</v>
      </c>
      <c r="Q2005" s="21">
        <v>2</v>
      </c>
      <c r="R2005" s="21">
        <v>0</v>
      </c>
      <c r="S2005" s="21">
        <v>1</v>
      </c>
      <c r="T2005" s="21">
        <v>0</v>
      </c>
      <c r="U2005" s="21">
        <v>1</v>
      </c>
      <c r="V2005" s="21">
        <v>0</v>
      </c>
      <c r="W2005" s="21">
        <v>0</v>
      </c>
      <c r="X2005" s="21">
        <v>0</v>
      </c>
      <c r="Y2005" s="21">
        <v>0</v>
      </c>
      <c r="Z2005" s="21">
        <v>2</v>
      </c>
      <c r="AA2005" s="21">
        <v>1</v>
      </c>
      <c r="AB2005" s="21">
        <v>0</v>
      </c>
      <c r="AC2005" s="21">
        <v>0</v>
      </c>
      <c r="AD2005" s="21">
        <v>1</v>
      </c>
      <c r="AE2005" s="21">
        <v>0</v>
      </c>
      <c r="AF2005" s="21">
        <v>1</v>
      </c>
      <c r="AG2005" s="21">
        <v>1</v>
      </c>
      <c r="AH2005" s="21">
        <v>0</v>
      </c>
      <c r="AI2005" s="21">
        <v>0</v>
      </c>
      <c r="AJ2005" s="21">
        <v>0</v>
      </c>
      <c r="AK2005" s="21">
        <v>0</v>
      </c>
      <c r="AL2005" s="21">
        <v>0</v>
      </c>
      <c r="AM2005" s="21">
        <v>0</v>
      </c>
      <c r="AN2005" s="21">
        <v>0</v>
      </c>
      <c r="AO2005" s="21">
        <v>0</v>
      </c>
      <c r="AP2005" s="21">
        <v>0</v>
      </c>
      <c r="AQ2005" s="21">
        <v>0</v>
      </c>
      <c r="AR2005" s="21">
        <v>0</v>
      </c>
      <c r="AS2005" s="21">
        <v>0</v>
      </c>
    </row>
    <row r="2006" spans="1:45" ht="12.75">
      <c r="A2006" s="34"/>
      <c r="B2006" s="8" t="s">
        <v>888</v>
      </c>
      <c r="C2006" s="32" t="s">
        <v>2128</v>
      </c>
      <c r="D2006" s="21">
        <v>1</v>
      </c>
      <c r="E2006" s="21">
        <v>4</v>
      </c>
      <c r="F2006" s="21">
        <v>2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  <c r="Q2006" s="21">
        <v>2</v>
      </c>
      <c r="R2006" s="21">
        <v>1</v>
      </c>
      <c r="S2006" s="21">
        <v>0</v>
      </c>
      <c r="T2006" s="21">
        <v>0</v>
      </c>
      <c r="U2006" s="21">
        <v>1</v>
      </c>
      <c r="V2006" s="21">
        <v>0</v>
      </c>
      <c r="W2006" s="21">
        <v>1</v>
      </c>
      <c r="X2006" s="21">
        <v>1</v>
      </c>
      <c r="Y2006" s="21">
        <v>0</v>
      </c>
      <c r="Z2006" s="21">
        <v>0</v>
      </c>
      <c r="AA2006" s="21">
        <v>0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0</v>
      </c>
      <c r="AQ2006" s="21">
        <v>0</v>
      </c>
      <c r="AR2006" s="21">
        <v>0</v>
      </c>
      <c r="AS2006" s="21">
        <v>0</v>
      </c>
    </row>
    <row r="2007" spans="1:45" ht="12.75">
      <c r="A2007" s="34"/>
      <c r="B2007" s="8" t="s">
        <v>1874</v>
      </c>
      <c r="C2007" s="32" t="s">
        <v>2128</v>
      </c>
      <c r="D2007" s="21">
        <v>0</v>
      </c>
      <c r="E2007" s="21">
        <v>1</v>
      </c>
      <c r="F2007" s="21">
        <v>0</v>
      </c>
      <c r="G2007" s="21">
        <v>0</v>
      </c>
      <c r="H2007" s="21">
        <v>0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1</v>
      </c>
      <c r="P2007" s="21">
        <v>0</v>
      </c>
      <c r="Q2007" s="21">
        <v>0</v>
      </c>
      <c r="R2007" s="21">
        <v>0</v>
      </c>
      <c r="S2007" s="21">
        <v>0</v>
      </c>
      <c r="T2007" s="21">
        <v>0</v>
      </c>
      <c r="U2007" s="21">
        <v>0</v>
      </c>
      <c r="V2007" s="21">
        <v>0</v>
      </c>
      <c r="W2007" s="21">
        <v>0</v>
      </c>
      <c r="X2007" s="21">
        <v>0</v>
      </c>
      <c r="Y2007" s="21">
        <v>0</v>
      </c>
      <c r="Z2007" s="21">
        <v>0</v>
      </c>
      <c r="AA2007" s="21">
        <v>0</v>
      </c>
      <c r="AB2007" s="21">
        <v>0</v>
      </c>
      <c r="AC2007" s="21">
        <v>0</v>
      </c>
      <c r="AD2007" s="21">
        <v>0</v>
      </c>
      <c r="AE2007" s="21">
        <v>0</v>
      </c>
      <c r="AF2007" s="21">
        <v>0</v>
      </c>
      <c r="AG2007" s="21">
        <v>0</v>
      </c>
      <c r="AH2007" s="21">
        <v>0</v>
      </c>
      <c r="AI2007" s="21">
        <v>0</v>
      </c>
      <c r="AJ2007" s="21">
        <v>0</v>
      </c>
      <c r="AK2007" s="21">
        <v>0</v>
      </c>
      <c r="AL2007" s="21">
        <v>0</v>
      </c>
      <c r="AM2007" s="21">
        <v>0</v>
      </c>
      <c r="AN2007" s="21">
        <v>0</v>
      </c>
      <c r="AO2007" s="21">
        <v>0</v>
      </c>
      <c r="AP2007" s="21">
        <v>0</v>
      </c>
      <c r="AQ2007" s="21">
        <v>0</v>
      </c>
      <c r="AR2007" s="21">
        <v>0</v>
      </c>
      <c r="AS2007" s="21">
        <v>0</v>
      </c>
    </row>
    <row r="2008" spans="1:45" ht="12.75">
      <c r="A2008" s="34"/>
      <c r="B2008" s="8" t="s">
        <v>788</v>
      </c>
      <c r="C2008" s="32" t="s">
        <v>2128</v>
      </c>
      <c r="D2008" s="21">
        <v>3</v>
      </c>
      <c r="E2008" s="21">
        <v>0</v>
      </c>
      <c r="F2008" s="21">
        <v>0</v>
      </c>
      <c r="G2008" s="21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  <c r="Q2008" s="21">
        <v>0</v>
      </c>
      <c r="R2008" s="21">
        <v>0</v>
      </c>
      <c r="S2008" s="21">
        <v>0</v>
      </c>
      <c r="T2008" s="21">
        <v>0</v>
      </c>
      <c r="U2008" s="21">
        <v>0</v>
      </c>
      <c r="V2008" s="21">
        <v>0</v>
      </c>
      <c r="W2008" s="21">
        <v>0</v>
      </c>
      <c r="X2008" s="21">
        <v>0</v>
      </c>
      <c r="Y2008" s="21">
        <v>0</v>
      </c>
      <c r="Z2008" s="21">
        <v>0</v>
      </c>
      <c r="AA2008" s="21">
        <v>0</v>
      </c>
      <c r="AB2008" s="21">
        <v>0</v>
      </c>
      <c r="AC2008" s="21">
        <v>0</v>
      </c>
      <c r="AD2008" s="21">
        <v>0</v>
      </c>
      <c r="AE2008" s="21">
        <v>0</v>
      </c>
      <c r="AF2008" s="21">
        <v>0</v>
      </c>
      <c r="AG2008" s="21">
        <v>0</v>
      </c>
      <c r="AH2008" s="21">
        <v>0</v>
      </c>
      <c r="AI2008" s="21">
        <v>0</v>
      </c>
      <c r="AJ2008" s="21">
        <v>0</v>
      </c>
      <c r="AK2008" s="21">
        <v>0</v>
      </c>
      <c r="AL2008" s="21">
        <v>0</v>
      </c>
      <c r="AM2008" s="21">
        <v>0</v>
      </c>
      <c r="AN2008" s="21">
        <v>0</v>
      </c>
      <c r="AO2008" s="21">
        <v>0</v>
      </c>
      <c r="AP2008" s="21">
        <v>0</v>
      </c>
      <c r="AQ2008" s="21">
        <v>0</v>
      </c>
      <c r="AR2008" s="21">
        <v>0</v>
      </c>
      <c r="AS2008" s="21">
        <v>0</v>
      </c>
    </row>
    <row r="2009" spans="1:45" ht="12.75">
      <c r="A2009" s="34"/>
      <c r="B2009" s="8" t="s">
        <v>862</v>
      </c>
      <c r="C2009" s="32" t="s">
        <v>2128</v>
      </c>
      <c r="D2009" s="21">
        <v>2</v>
      </c>
      <c r="E2009" s="21">
        <v>1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1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  <c r="Q2009" s="21">
        <v>0</v>
      </c>
      <c r="R2009" s="21">
        <v>0</v>
      </c>
      <c r="S2009" s="21">
        <v>0</v>
      </c>
      <c r="T2009" s="21">
        <v>0</v>
      </c>
      <c r="U2009" s="21">
        <v>0</v>
      </c>
      <c r="V2009" s="21">
        <v>0</v>
      </c>
      <c r="W2009" s="21">
        <v>0</v>
      </c>
      <c r="X2009" s="21">
        <v>0</v>
      </c>
      <c r="Y2009" s="21">
        <v>0</v>
      </c>
      <c r="Z2009" s="21">
        <v>1</v>
      </c>
      <c r="AA2009" s="21">
        <v>0</v>
      </c>
      <c r="AB2009" s="21">
        <v>0</v>
      </c>
      <c r="AC2009" s="21">
        <v>0</v>
      </c>
      <c r="AD2009" s="21">
        <v>0</v>
      </c>
      <c r="AE2009" s="21">
        <v>0</v>
      </c>
      <c r="AF2009" s="21">
        <v>1</v>
      </c>
      <c r="AG2009" s="21">
        <v>0</v>
      </c>
      <c r="AH2009" s="21">
        <v>0</v>
      </c>
      <c r="AI2009" s="21">
        <v>0</v>
      </c>
      <c r="AJ2009" s="21">
        <v>0</v>
      </c>
      <c r="AK2009" s="21">
        <v>0</v>
      </c>
      <c r="AL2009" s="21">
        <v>0</v>
      </c>
      <c r="AM2009" s="21">
        <v>0</v>
      </c>
      <c r="AN2009" s="21">
        <v>0</v>
      </c>
      <c r="AO2009" s="21">
        <v>0</v>
      </c>
      <c r="AP2009" s="21">
        <v>0</v>
      </c>
      <c r="AQ2009" s="21">
        <v>0</v>
      </c>
      <c r="AR2009" s="21">
        <v>0</v>
      </c>
      <c r="AS2009" s="21">
        <v>0</v>
      </c>
    </row>
    <row r="2010" spans="1:45" ht="12.75">
      <c r="A2010" s="34"/>
      <c r="B2010" s="8" t="s">
        <v>466</v>
      </c>
      <c r="C2010" s="32" t="s">
        <v>2128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  <c r="Q2010" s="21">
        <v>0</v>
      </c>
      <c r="R2010" s="21">
        <v>0</v>
      </c>
      <c r="S2010" s="21">
        <v>0</v>
      </c>
      <c r="T2010" s="21">
        <v>0</v>
      </c>
      <c r="U2010" s="21">
        <v>0</v>
      </c>
      <c r="V2010" s="21">
        <v>0</v>
      </c>
      <c r="W2010" s="21">
        <v>0</v>
      </c>
      <c r="X2010" s="21">
        <v>0</v>
      </c>
      <c r="Y2010" s="21">
        <v>0</v>
      </c>
      <c r="Z2010" s="21">
        <v>0</v>
      </c>
      <c r="AA2010" s="21">
        <v>0</v>
      </c>
      <c r="AB2010" s="21">
        <v>0</v>
      </c>
      <c r="AC2010" s="21">
        <v>0</v>
      </c>
      <c r="AD2010" s="21">
        <v>0</v>
      </c>
      <c r="AE2010" s="21">
        <v>0</v>
      </c>
      <c r="AF2010" s="21">
        <v>0</v>
      </c>
      <c r="AG2010" s="21">
        <v>0</v>
      </c>
      <c r="AH2010" s="21">
        <v>0</v>
      </c>
      <c r="AI2010" s="21">
        <v>0</v>
      </c>
      <c r="AJ2010" s="21">
        <v>0</v>
      </c>
      <c r="AK2010" s="21">
        <v>0</v>
      </c>
      <c r="AL2010" s="21">
        <v>0</v>
      </c>
      <c r="AM2010" s="21">
        <v>0</v>
      </c>
      <c r="AN2010" s="21">
        <v>0</v>
      </c>
      <c r="AO2010" s="21">
        <v>0</v>
      </c>
      <c r="AP2010" s="21">
        <v>0</v>
      </c>
      <c r="AQ2010" s="21">
        <v>0</v>
      </c>
      <c r="AR2010" s="21">
        <v>0</v>
      </c>
      <c r="AS2010" s="21">
        <v>0</v>
      </c>
    </row>
    <row r="2011" spans="1:45" ht="12.75">
      <c r="A2011" s="34"/>
      <c r="B2011" s="8" t="s">
        <v>1948</v>
      </c>
      <c r="C2011" s="32" t="s">
        <v>2128</v>
      </c>
      <c r="D2011" s="21">
        <v>2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  <c r="Q2011" s="21">
        <v>0</v>
      </c>
      <c r="R2011" s="21">
        <v>0</v>
      </c>
      <c r="S2011" s="21">
        <v>0</v>
      </c>
      <c r="T2011" s="21">
        <v>0</v>
      </c>
      <c r="U2011" s="21">
        <v>0</v>
      </c>
      <c r="V2011" s="21">
        <v>0</v>
      </c>
      <c r="W2011" s="21">
        <v>0</v>
      </c>
      <c r="X2011" s="21">
        <v>0</v>
      </c>
      <c r="Y2011" s="21">
        <v>0</v>
      </c>
      <c r="Z2011" s="21">
        <v>0</v>
      </c>
      <c r="AA2011" s="21">
        <v>0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0</v>
      </c>
      <c r="AS2011" s="21">
        <v>0</v>
      </c>
    </row>
    <row r="2012" spans="1:45" ht="12.75">
      <c r="A2012" s="34"/>
      <c r="B2012" s="8" t="s">
        <v>1828</v>
      </c>
      <c r="C2012" s="32" t="s">
        <v>1976</v>
      </c>
      <c r="D2012" s="21">
        <v>30</v>
      </c>
      <c r="E2012" s="21">
        <v>1</v>
      </c>
      <c r="F2012" s="21">
        <v>1</v>
      </c>
      <c r="G2012" s="21">
        <v>0</v>
      </c>
      <c r="H2012" s="21">
        <v>0</v>
      </c>
      <c r="I2012" s="21">
        <v>0</v>
      </c>
      <c r="J2012" s="21">
        <v>0</v>
      </c>
      <c r="K2012" s="21">
        <v>1</v>
      </c>
      <c r="L2012" s="21">
        <v>1</v>
      </c>
      <c r="M2012" s="21">
        <v>0</v>
      </c>
      <c r="N2012" s="21">
        <v>0</v>
      </c>
      <c r="O2012" s="21">
        <v>0</v>
      </c>
      <c r="P2012" s="21">
        <v>0</v>
      </c>
      <c r="Q2012" s="21">
        <v>0</v>
      </c>
      <c r="R2012" s="21">
        <v>0</v>
      </c>
      <c r="S2012" s="21">
        <v>0</v>
      </c>
      <c r="T2012" s="21">
        <v>0</v>
      </c>
      <c r="U2012" s="21">
        <v>0</v>
      </c>
      <c r="V2012" s="21">
        <v>0</v>
      </c>
      <c r="W2012" s="21">
        <v>0</v>
      </c>
      <c r="X2012" s="21">
        <v>0</v>
      </c>
      <c r="Y2012" s="21">
        <v>30</v>
      </c>
      <c r="Z2012" s="21">
        <v>1</v>
      </c>
      <c r="AA2012" s="21">
        <v>1</v>
      </c>
      <c r="AB2012" s="21">
        <v>0</v>
      </c>
      <c r="AC2012" s="21">
        <v>0</v>
      </c>
      <c r="AD2012" s="21">
        <v>0</v>
      </c>
      <c r="AE2012" s="21">
        <v>0</v>
      </c>
      <c r="AF2012" s="21">
        <v>1</v>
      </c>
      <c r="AG2012" s="21">
        <v>1</v>
      </c>
      <c r="AH2012" s="21">
        <v>0</v>
      </c>
      <c r="AI2012" s="21">
        <v>0</v>
      </c>
      <c r="AJ2012" s="21">
        <v>0</v>
      </c>
      <c r="AK2012" s="21">
        <v>0</v>
      </c>
      <c r="AL2012" s="21">
        <v>0</v>
      </c>
      <c r="AM2012" s="21">
        <v>0</v>
      </c>
      <c r="AN2012" s="21">
        <v>0</v>
      </c>
      <c r="AO2012" s="21">
        <v>0</v>
      </c>
      <c r="AP2012" s="21">
        <v>0</v>
      </c>
      <c r="AQ2012" s="21">
        <v>0</v>
      </c>
      <c r="AR2012" s="21">
        <v>0</v>
      </c>
      <c r="AS2012" s="21">
        <v>0</v>
      </c>
    </row>
    <row r="2013" spans="1:45" ht="12.75">
      <c r="A2013" s="34"/>
      <c r="B2013" s="8" t="s">
        <v>617</v>
      </c>
      <c r="C2013" s="32" t="s">
        <v>1976</v>
      </c>
      <c r="D2013" s="21">
        <v>0</v>
      </c>
      <c r="E2013" s="21">
        <v>1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  <c r="Q2013" s="21">
        <v>0</v>
      </c>
      <c r="R2013" s="21">
        <v>0</v>
      </c>
      <c r="S2013" s="21">
        <v>0</v>
      </c>
      <c r="T2013" s="21">
        <v>0</v>
      </c>
      <c r="U2013" s="21">
        <v>0</v>
      </c>
      <c r="V2013" s="21">
        <v>0</v>
      </c>
      <c r="W2013" s="21">
        <v>1</v>
      </c>
      <c r="X2013" s="21">
        <v>0</v>
      </c>
      <c r="Y2013" s="21">
        <v>0</v>
      </c>
      <c r="Z2013" s="21">
        <v>0</v>
      </c>
      <c r="AA2013" s="21">
        <v>0</v>
      </c>
      <c r="AB2013" s="21">
        <v>0</v>
      </c>
      <c r="AC2013" s="21">
        <v>0</v>
      </c>
      <c r="AD2013" s="21">
        <v>0</v>
      </c>
      <c r="AE2013" s="21">
        <v>0</v>
      </c>
      <c r="AF2013" s="21">
        <v>0</v>
      </c>
      <c r="AG2013" s="21">
        <v>0</v>
      </c>
      <c r="AH2013" s="21">
        <v>0</v>
      </c>
      <c r="AI2013" s="21">
        <v>0</v>
      </c>
      <c r="AJ2013" s="21">
        <v>0</v>
      </c>
      <c r="AK2013" s="21">
        <v>0</v>
      </c>
      <c r="AL2013" s="21">
        <v>0</v>
      </c>
      <c r="AM2013" s="21">
        <v>0</v>
      </c>
      <c r="AN2013" s="21">
        <v>0</v>
      </c>
      <c r="AO2013" s="21">
        <v>0</v>
      </c>
      <c r="AP2013" s="21">
        <v>0</v>
      </c>
      <c r="AQ2013" s="21">
        <v>0</v>
      </c>
      <c r="AR2013" s="21">
        <v>0</v>
      </c>
      <c r="AS2013" s="21">
        <v>0</v>
      </c>
    </row>
    <row r="2014" spans="1:45" ht="12.75">
      <c r="A2014" s="34"/>
      <c r="B2014" s="8" t="s">
        <v>940</v>
      </c>
      <c r="C2014" s="32" t="s">
        <v>1390</v>
      </c>
      <c r="D2014" s="21">
        <v>0</v>
      </c>
      <c r="E2014" s="21">
        <v>1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1</v>
      </c>
      <c r="P2014" s="21">
        <v>0</v>
      </c>
      <c r="Q2014" s="21">
        <v>0</v>
      </c>
      <c r="R2014" s="21">
        <v>0</v>
      </c>
      <c r="S2014" s="21">
        <v>0</v>
      </c>
      <c r="T2014" s="21">
        <v>0</v>
      </c>
      <c r="U2014" s="21">
        <v>0</v>
      </c>
      <c r="V2014" s="21">
        <v>0</v>
      </c>
      <c r="W2014" s="21">
        <v>0</v>
      </c>
      <c r="X2014" s="21">
        <v>0</v>
      </c>
      <c r="Y2014" s="21">
        <v>0</v>
      </c>
      <c r="Z2014" s="21">
        <v>0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0</v>
      </c>
      <c r="AI2014" s="21">
        <v>0</v>
      </c>
      <c r="AJ2014" s="21">
        <v>0</v>
      </c>
      <c r="AK2014" s="21">
        <v>0</v>
      </c>
      <c r="AL2014" s="21">
        <v>0</v>
      </c>
      <c r="AM2014" s="21">
        <v>0</v>
      </c>
      <c r="AN2014" s="21">
        <v>0</v>
      </c>
      <c r="AO2014" s="21">
        <v>0</v>
      </c>
      <c r="AP2014" s="21">
        <v>0</v>
      </c>
      <c r="AQ2014" s="21">
        <v>0</v>
      </c>
      <c r="AR2014" s="21">
        <v>0</v>
      </c>
      <c r="AS2014" s="21">
        <v>0</v>
      </c>
    </row>
    <row r="2015" spans="1:45" ht="12.75">
      <c r="A2015" s="34"/>
      <c r="B2015" s="8" t="s">
        <v>1734</v>
      </c>
      <c r="C2015" s="32" t="s">
        <v>1390</v>
      </c>
      <c r="D2015" s="21">
        <v>2</v>
      </c>
      <c r="E2015" s="21">
        <v>2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  <c r="Q2015" s="21">
        <v>1</v>
      </c>
      <c r="R2015" s="21">
        <v>0</v>
      </c>
      <c r="S2015" s="21">
        <v>1</v>
      </c>
      <c r="T2015" s="21">
        <v>0</v>
      </c>
      <c r="U2015" s="21">
        <v>0</v>
      </c>
      <c r="V2015" s="21">
        <v>0</v>
      </c>
      <c r="W2015" s="21">
        <v>0</v>
      </c>
      <c r="X2015" s="21">
        <v>0</v>
      </c>
      <c r="Y2015" s="21">
        <v>1</v>
      </c>
      <c r="Z2015" s="21">
        <v>0</v>
      </c>
      <c r="AA2015" s="21">
        <v>0</v>
      </c>
      <c r="AB2015" s="21">
        <v>0</v>
      </c>
      <c r="AC2015" s="21">
        <v>0</v>
      </c>
      <c r="AD2015" s="21">
        <v>0</v>
      </c>
      <c r="AE2015" s="21">
        <v>0</v>
      </c>
      <c r="AF2015" s="21">
        <v>0</v>
      </c>
      <c r="AG2015" s="21">
        <v>0</v>
      </c>
      <c r="AH2015" s="21">
        <v>0</v>
      </c>
      <c r="AI2015" s="21">
        <v>0</v>
      </c>
      <c r="AJ2015" s="21">
        <v>0</v>
      </c>
      <c r="AK2015" s="21">
        <v>0</v>
      </c>
      <c r="AL2015" s="21">
        <v>0</v>
      </c>
      <c r="AM2015" s="21">
        <v>0</v>
      </c>
      <c r="AN2015" s="21">
        <v>0</v>
      </c>
      <c r="AO2015" s="21">
        <v>0</v>
      </c>
      <c r="AP2015" s="21">
        <v>0</v>
      </c>
      <c r="AQ2015" s="21">
        <v>0</v>
      </c>
      <c r="AR2015" s="21">
        <v>0</v>
      </c>
      <c r="AS2015" s="21">
        <v>0</v>
      </c>
    </row>
    <row r="2016" spans="1:45" ht="12.75">
      <c r="A2016" s="34"/>
      <c r="B2016" s="8" t="s">
        <v>1293</v>
      </c>
      <c r="C2016" s="32" t="s">
        <v>1390</v>
      </c>
      <c r="D2016" s="21">
        <v>2</v>
      </c>
      <c r="E2016" s="21">
        <v>2</v>
      </c>
      <c r="F2016" s="21">
        <v>0</v>
      </c>
      <c r="G2016" s="21">
        <v>0</v>
      </c>
      <c r="H2016" s="21">
        <v>0</v>
      </c>
      <c r="I2016" s="21">
        <v>2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  <c r="Q2016" s="21">
        <v>0</v>
      </c>
      <c r="R2016" s="21">
        <v>0</v>
      </c>
      <c r="S2016" s="21">
        <v>0</v>
      </c>
      <c r="T2016" s="21">
        <v>0</v>
      </c>
      <c r="U2016" s="21">
        <v>0</v>
      </c>
      <c r="V2016" s="21">
        <v>0</v>
      </c>
      <c r="W2016" s="21">
        <v>0</v>
      </c>
      <c r="X2016" s="21">
        <v>0</v>
      </c>
      <c r="Y2016" s="21">
        <v>2</v>
      </c>
      <c r="Z2016" s="21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ht="12.75">
      <c r="A2017" s="34"/>
      <c r="B2017" s="8" t="s">
        <v>240</v>
      </c>
      <c r="C2017" s="32" t="s">
        <v>1390</v>
      </c>
      <c r="D2017" s="21">
        <v>0</v>
      </c>
      <c r="E2017" s="21">
        <v>1</v>
      </c>
      <c r="F2017" s="21">
        <v>0</v>
      </c>
      <c r="G2017" s="21">
        <v>0</v>
      </c>
      <c r="H2017" s="21">
        <v>0</v>
      </c>
      <c r="I2017" s="21">
        <v>1</v>
      </c>
      <c r="J2017" s="21">
        <v>0</v>
      </c>
      <c r="K2017" s="21">
        <v>0</v>
      </c>
      <c r="L2017" s="21">
        <v>0</v>
      </c>
      <c r="M2017" s="21">
        <v>0</v>
      </c>
      <c r="N2017" s="21">
        <v>0</v>
      </c>
      <c r="O2017" s="21">
        <v>0</v>
      </c>
      <c r="P2017" s="21">
        <v>0</v>
      </c>
      <c r="Q2017" s="21">
        <v>0</v>
      </c>
      <c r="R2017" s="21">
        <v>0</v>
      </c>
      <c r="S2017" s="21">
        <v>0</v>
      </c>
      <c r="T2017" s="21">
        <v>0</v>
      </c>
      <c r="U2017" s="21">
        <v>0</v>
      </c>
      <c r="V2017" s="21">
        <v>0</v>
      </c>
      <c r="W2017" s="21">
        <v>0</v>
      </c>
      <c r="X2017" s="21">
        <v>0</v>
      </c>
      <c r="Y2017" s="21">
        <v>0</v>
      </c>
      <c r="Z2017" s="21">
        <v>0</v>
      </c>
      <c r="AA2017" s="21">
        <v>0</v>
      </c>
      <c r="AB2017" s="21">
        <v>0</v>
      </c>
      <c r="AC2017" s="21">
        <v>0</v>
      </c>
      <c r="AD2017" s="21">
        <v>0</v>
      </c>
      <c r="AE2017" s="21">
        <v>0</v>
      </c>
      <c r="AF2017" s="21">
        <v>0</v>
      </c>
      <c r="AG2017" s="21">
        <v>0</v>
      </c>
      <c r="AH2017" s="21">
        <v>0</v>
      </c>
      <c r="AI2017" s="21">
        <v>0</v>
      </c>
      <c r="AJ2017" s="21">
        <v>0</v>
      </c>
      <c r="AK2017" s="21">
        <v>0</v>
      </c>
      <c r="AL2017" s="21">
        <v>0</v>
      </c>
      <c r="AM2017" s="21">
        <v>0</v>
      </c>
      <c r="AN2017" s="21">
        <v>0</v>
      </c>
      <c r="AO2017" s="21">
        <v>0</v>
      </c>
      <c r="AP2017" s="21">
        <v>0</v>
      </c>
      <c r="AQ2017" s="21">
        <v>0</v>
      </c>
      <c r="AR2017" s="21">
        <v>0</v>
      </c>
      <c r="AS2017" s="21">
        <v>0</v>
      </c>
    </row>
    <row r="2018" spans="1:45" ht="12.75">
      <c r="A2018" s="34"/>
      <c r="B2018" s="8" t="s">
        <v>2176</v>
      </c>
      <c r="C2018" s="32" t="s">
        <v>1390</v>
      </c>
      <c r="D2018" s="21">
        <v>3</v>
      </c>
      <c r="E2018" s="21">
        <v>10</v>
      </c>
      <c r="F2018" s="21">
        <v>7</v>
      </c>
      <c r="G2018" s="21">
        <v>0</v>
      </c>
      <c r="H2018" s="21">
        <v>0</v>
      </c>
      <c r="I2018" s="21">
        <v>1</v>
      </c>
      <c r="J2018" s="21">
        <v>1</v>
      </c>
      <c r="K2018" s="21">
        <v>2</v>
      </c>
      <c r="L2018" s="21">
        <v>2</v>
      </c>
      <c r="M2018" s="21">
        <v>2</v>
      </c>
      <c r="N2018" s="21">
        <v>0</v>
      </c>
      <c r="O2018" s="21">
        <v>1</v>
      </c>
      <c r="P2018" s="21">
        <v>1</v>
      </c>
      <c r="Q2018" s="21">
        <v>1</v>
      </c>
      <c r="R2018" s="21">
        <v>1</v>
      </c>
      <c r="S2018" s="21">
        <v>0</v>
      </c>
      <c r="T2018" s="21">
        <v>0</v>
      </c>
      <c r="U2018" s="21">
        <v>2</v>
      </c>
      <c r="V2018" s="21">
        <v>2</v>
      </c>
      <c r="W2018" s="21">
        <v>1</v>
      </c>
      <c r="X2018" s="21">
        <v>0</v>
      </c>
      <c r="Y2018" s="21">
        <v>0</v>
      </c>
      <c r="Z2018" s="21">
        <v>2</v>
      </c>
      <c r="AA2018" s="21">
        <v>1</v>
      </c>
      <c r="AB2018" s="21">
        <v>0</v>
      </c>
      <c r="AC2018" s="21">
        <v>0</v>
      </c>
      <c r="AD2018" s="21">
        <v>0</v>
      </c>
      <c r="AE2018" s="21">
        <v>0</v>
      </c>
      <c r="AF2018" s="21">
        <v>0</v>
      </c>
      <c r="AG2018" s="21">
        <v>0</v>
      </c>
      <c r="AH2018" s="21">
        <v>1</v>
      </c>
      <c r="AI2018" s="21">
        <v>0</v>
      </c>
      <c r="AJ2018" s="21">
        <v>0</v>
      </c>
      <c r="AK2018" s="21">
        <v>0</v>
      </c>
      <c r="AL2018" s="21">
        <v>0</v>
      </c>
      <c r="AM2018" s="21">
        <v>0</v>
      </c>
      <c r="AN2018" s="21">
        <v>0</v>
      </c>
      <c r="AO2018" s="21">
        <v>0</v>
      </c>
      <c r="AP2018" s="21">
        <v>0</v>
      </c>
      <c r="AQ2018" s="21">
        <v>0</v>
      </c>
      <c r="AR2018" s="21">
        <v>1</v>
      </c>
      <c r="AS2018" s="21">
        <v>1</v>
      </c>
    </row>
    <row r="2019" spans="1:45" ht="12.75">
      <c r="A2019" s="34"/>
      <c r="B2019" s="8" t="s">
        <v>1327</v>
      </c>
      <c r="C2019" s="32" t="s">
        <v>1390</v>
      </c>
      <c r="D2019" s="21">
        <v>0</v>
      </c>
      <c r="E2019" s="21">
        <v>0</v>
      </c>
      <c r="F2019" s="21">
        <v>0</v>
      </c>
      <c r="G2019" s="21">
        <v>0</v>
      </c>
      <c r="H2019" s="21">
        <v>0</v>
      </c>
      <c r="I2019" s="21">
        <v>0</v>
      </c>
      <c r="J2019" s="21">
        <v>0</v>
      </c>
      <c r="K2019" s="21">
        <v>0</v>
      </c>
      <c r="L2019" s="21">
        <v>0</v>
      </c>
      <c r="M2019" s="21">
        <v>0</v>
      </c>
      <c r="N2019" s="21">
        <v>0</v>
      </c>
      <c r="O2019" s="21">
        <v>0</v>
      </c>
      <c r="P2019" s="21">
        <v>0</v>
      </c>
      <c r="Q2019" s="21">
        <v>0</v>
      </c>
      <c r="R2019" s="21">
        <v>0</v>
      </c>
      <c r="S2019" s="21">
        <v>0</v>
      </c>
      <c r="T2019" s="21">
        <v>0</v>
      </c>
      <c r="U2019" s="21">
        <v>0</v>
      </c>
      <c r="V2019" s="21">
        <v>0</v>
      </c>
      <c r="W2019" s="21">
        <v>0</v>
      </c>
      <c r="X2019" s="21">
        <v>0</v>
      </c>
      <c r="Y2019" s="21">
        <v>0</v>
      </c>
      <c r="Z2019" s="21">
        <v>0</v>
      </c>
      <c r="AA2019" s="21">
        <v>0</v>
      </c>
      <c r="AB2019" s="21">
        <v>0</v>
      </c>
      <c r="AC2019" s="21">
        <v>0</v>
      </c>
      <c r="AD2019" s="21">
        <v>0</v>
      </c>
      <c r="AE2019" s="21">
        <v>0</v>
      </c>
      <c r="AF2019" s="21">
        <v>0</v>
      </c>
      <c r="AG2019" s="21">
        <v>0</v>
      </c>
      <c r="AH2019" s="21">
        <v>0</v>
      </c>
      <c r="AI2019" s="21">
        <v>0</v>
      </c>
      <c r="AJ2019" s="21">
        <v>0</v>
      </c>
      <c r="AK2019" s="21">
        <v>0</v>
      </c>
      <c r="AL2019" s="21">
        <v>0</v>
      </c>
      <c r="AM2019" s="21">
        <v>0</v>
      </c>
      <c r="AN2019" s="21">
        <v>0</v>
      </c>
      <c r="AO2019" s="21">
        <v>0</v>
      </c>
      <c r="AP2019" s="21">
        <v>0</v>
      </c>
      <c r="AQ2019" s="21">
        <v>0</v>
      </c>
      <c r="AR2019" s="21">
        <v>0</v>
      </c>
      <c r="AS2019" s="21">
        <v>0</v>
      </c>
    </row>
    <row r="2020" spans="1:45" ht="12.75">
      <c r="A2020" s="34"/>
      <c r="B2020" s="8" t="s">
        <v>2715</v>
      </c>
      <c r="C2020" s="32" t="s">
        <v>1390</v>
      </c>
      <c r="D2020" s="21">
        <v>4</v>
      </c>
      <c r="E2020" s="21">
        <v>1</v>
      </c>
      <c r="F2020" s="21">
        <v>1</v>
      </c>
      <c r="G2020" s="21">
        <v>0</v>
      </c>
      <c r="H2020" s="21">
        <v>0</v>
      </c>
      <c r="I2020" s="21">
        <v>0</v>
      </c>
      <c r="J2020" s="21">
        <v>0</v>
      </c>
      <c r="K2020" s="21">
        <v>0</v>
      </c>
      <c r="L2020" s="21">
        <v>0</v>
      </c>
      <c r="M2020" s="21">
        <v>0</v>
      </c>
      <c r="N2020" s="21">
        <v>0</v>
      </c>
      <c r="O2020" s="21">
        <v>0</v>
      </c>
      <c r="P2020" s="21">
        <v>0</v>
      </c>
      <c r="Q2020" s="21">
        <v>0</v>
      </c>
      <c r="R2020" s="21">
        <v>0</v>
      </c>
      <c r="S2020" s="21">
        <v>0</v>
      </c>
      <c r="T2020" s="21">
        <v>0</v>
      </c>
      <c r="U2020" s="21">
        <v>0</v>
      </c>
      <c r="V2020" s="21">
        <v>0</v>
      </c>
      <c r="W2020" s="21">
        <v>1</v>
      </c>
      <c r="X2020" s="21">
        <v>1</v>
      </c>
      <c r="Y2020" s="21">
        <v>0</v>
      </c>
      <c r="Z2020" s="21">
        <v>0</v>
      </c>
      <c r="AA2020" s="21">
        <v>0</v>
      </c>
      <c r="AB2020" s="21">
        <v>0</v>
      </c>
      <c r="AC2020" s="21">
        <v>0</v>
      </c>
      <c r="AD2020" s="21">
        <v>0</v>
      </c>
      <c r="AE2020" s="21">
        <v>0</v>
      </c>
      <c r="AF2020" s="21">
        <v>0</v>
      </c>
      <c r="AG2020" s="21">
        <v>0</v>
      </c>
      <c r="AH2020" s="21">
        <v>0</v>
      </c>
      <c r="AI2020" s="21">
        <v>0</v>
      </c>
      <c r="AJ2020" s="21">
        <v>0</v>
      </c>
      <c r="AK2020" s="21">
        <v>0</v>
      </c>
      <c r="AL2020" s="21">
        <v>0</v>
      </c>
      <c r="AM2020" s="21">
        <v>0</v>
      </c>
      <c r="AN2020" s="21">
        <v>0</v>
      </c>
      <c r="AO2020" s="21">
        <v>0</v>
      </c>
      <c r="AP2020" s="21">
        <v>0</v>
      </c>
      <c r="AQ2020" s="21">
        <v>0</v>
      </c>
      <c r="AR2020" s="21">
        <v>0</v>
      </c>
      <c r="AS2020" s="21">
        <v>0</v>
      </c>
    </row>
    <row r="2021" spans="1:45" ht="12.75">
      <c r="A2021" s="34"/>
      <c r="B2021" s="8" t="s">
        <v>2032</v>
      </c>
      <c r="C2021" s="32" t="s">
        <v>1390</v>
      </c>
      <c r="D2021" s="21">
        <v>1</v>
      </c>
      <c r="E2021" s="21">
        <v>1</v>
      </c>
      <c r="F2021" s="21">
        <v>0</v>
      </c>
      <c r="G2021" s="21">
        <v>0</v>
      </c>
      <c r="H2021" s="21">
        <v>0</v>
      </c>
      <c r="I2021" s="21">
        <v>0</v>
      </c>
      <c r="J2021" s="21">
        <v>0</v>
      </c>
      <c r="K2021" s="21">
        <v>0</v>
      </c>
      <c r="L2021" s="21">
        <v>0</v>
      </c>
      <c r="M2021" s="21">
        <v>0</v>
      </c>
      <c r="N2021" s="21">
        <v>0</v>
      </c>
      <c r="O2021" s="21">
        <v>1</v>
      </c>
      <c r="P2021" s="21">
        <v>0</v>
      </c>
      <c r="Q2021" s="21">
        <v>0</v>
      </c>
      <c r="R2021" s="21">
        <v>0</v>
      </c>
      <c r="S2021" s="21">
        <v>0</v>
      </c>
      <c r="T2021" s="21">
        <v>0</v>
      </c>
      <c r="U2021" s="21">
        <v>0</v>
      </c>
      <c r="V2021" s="21">
        <v>0</v>
      </c>
      <c r="W2021" s="21">
        <v>0</v>
      </c>
      <c r="X2021" s="21">
        <v>0</v>
      </c>
      <c r="Y2021" s="21">
        <v>0</v>
      </c>
      <c r="Z2021" s="21">
        <v>0</v>
      </c>
      <c r="AA2021" s="21">
        <v>0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0</v>
      </c>
      <c r="AK2021" s="21">
        <v>0</v>
      </c>
      <c r="AL2021" s="21">
        <v>0</v>
      </c>
      <c r="AM2021" s="21">
        <v>0</v>
      </c>
      <c r="AN2021" s="21">
        <v>0</v>
      </c>
      <c r="AO2021" s="21">
        <v>0</v>
      </c>
      <c r="AP2021" s="21">
        <v>0</v>
      </c>
      <c r="AQ2021" s="21">
        <v>0</v>
      </c>
      <c r="AR2021" s="21">
        <v>0</v>
      </c>
      <c r="AS2021" s="21">
        <v>0</v>
      </c>
    </row>
    <row r="2022" spans="1:45" ht="12.75">
      <c r="A2022" s="34"/>
      <c r="B2022" s="8" t="s">
        <v>474</v>
      </c>
      <c r="C2022" s="32" t="s">
        <v>2206</v>
      </c>
      <c r="D2022" s="21">
        <v>0</v>
      </c>
      <c r="E2022" s="21">
        <v>1</v>
      </c>
      <c r="F2022" s="21">
        <v>1</v>
      </c>
      <c r="G2022" s="21">
        <v>0</v>
      </c>
      <c r="H2022" s="21">
        <v>0</v>
      </c>
      <c r="I2022" s="21">
        <v>0</v>
      </c>
      <c r="J2022" s="21">
        <v>0</v>
      </c>
      <c r="K2022" s="21">
        <v>0</v>
      </c>
      <c r="L2022" s="21">
        <v>0</v>
      </c>
      <c r="M2022" s="21">
        <v>0</v>
      </c>
      <c r="N2022" s="21">
        <v>0</v>
      </c>
      <c r="O2022" s="21">
        <v>0</v>
      </c>
      <c r="P2022" s="21">
        <v>0</v>
      </c>
      <c r="Q2022" s="21">
        <v>0</v>
      </c>
      <c r="R2022" s="21">
        <v>0</v>
      </c>
      <c r="S2022" s="21">
        <v>0</v>
      </c>
      <c r="T2022" s="21">
        <v>0</v>
      </c>
      <c r="U2022" s="21">
        <v>0</v>
      </c>
      <c r="V2022" s="21">
        <v>0</v>
      </c>
      <c r="W2022" s="21">
        <v>1</v>
      </c>
      <c r="X2022" s="21">
        <v>1</v>
      </c>
      <c r="Y2022" s="21">
        <v>0</v>
      </c>
      <c r="Z2022" s="21">
        <v>1</v>
      </c>
      <c r="AA2022" s="21">
        <v>1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  <c r="AH2022" s="21">
        <v>0</v>
      </c>
      <c r="AI2022" s="21">
        <v>0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1</v>
      </c>
      <c r="AS2022" s="21">
        <v>1</v>
      </c>
    </row>
    <row r="2023" spans="1:45" ht="12.75">
      <c r="A2023" s="34"/>
      <c r="B2023" s="8" t="s">
        <v>719</v>
      </c>
      <c r="C2023" s="32" t="s">
        <v>2711</v>
      </c>
      <c r="D2023" s="21">
        <v>0</v>
      </c>
      <c r="E2023" s="21">
        <v>1</v>
      </c>
      <c r="F2023" s="21">
        <v>0</v>
      </c>
      <c r="G2023" s="21">
        <v>0</v>
      </c>
      <c r="H2023" s="21">
        <v>0</v>
      </c>
      <c r="I2023" s="21">
        <v>0</v>
      </c>
      <c r="J2023" s="21">
        <v>0</v>
      </c>
      <c r="K2023" s="21">
        <v>1</v>
      </c>
      <c r="L2023" s="21">
        <v>0</v>
      </c>
      <c r="M2023" s="21">
        <v>0</v>
      </c>
      <c r="N2023" s="21">
        <v>0</v>
      </c>
      <c r="O2023" s="21">
        <v>0</v>
      </c>
      <c r="P2023" s="21">
        <v>0</v>
      </c>
      <c r="Q2023" s="21">
        <v>0</v>
      </c>
      <c r="R2023" s="21">
        <v>0</v>
      </c>
      <c r="S2023" s="21">
        <v>0</v>
      </c>
      <c r="T2023" s="21">
        <v>0</v>
      </c>
      <c r="U2023" s="21">
        <v>0</v>
      </c>
      <c r="V2023" s="21">
        <v>0</v>
      </c>
      <c r="W2023" s="21">
        <v>0</v>
      </c>
      <c r="X2023" s="21">
        <v>0</v>
      </c>
      <c r="Y2023" s="21">
        <v>0</v>
      </c>
      <c r="Z2023" s="21">
        <v>0</v>
      </c>
      <c r="AA2023" s="21">
        <v>0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0</v>
      </c>
      <c r="AK2023" s="21">
        <v>0</v>
      </c>
      <c r="AL2023" s="21">
        <v>0</v>
      </c>
      <c r="AM2023" s="21">
        <v>0</v>
      </c>
      <c r="AN2023" s="21">
        <v>0</v>
      </c>
      <c r="AO2023" s="21">
        <v>0</v>
      </c>
      <c r="AP2023" s="21">
        <v>0</v>
      </c>
      <c r="AQ2023" s="21">
        <v>0</v>
      </c>
      <c r="AR2023" s="21">
        <v>0</v>
      </c>
      <c r="AS2023" s="21">
        <v>0</v>
      </c>
    </row>
    <row r="2024" spans="1:45" ht="12.75">
      <c r="A2024" s="34"/>
      <c r="B2024" s="8" t="s">
        <v>2574</v>
      </c>
      <c r="C2024" s="32" t="s">
        <v>2711</v>
      </c>
      <c r="D2024" s="21">
        <v>2</v>
      </c>
      <c r="E2024" s="21">
        <v>6</v>
      </c>
      <c r="F2024" s="21">
        <v>0</v>
      </c>
      <c r="G2024" s="21">
        <v>0</v>
      </c>
      <c r="H2024" s="21">
        <v>0</v>
      </c>
      <c r="I2024" s="21">
        <v>0</v>
      </c>
      <c r="J2024" s="21">
        <v>0</v>
      </c>
      <c r="K2024" s="21">
        <v>1</v>
      </c>
      <c r="L2024" s="21">
        <v>0</v>
      </c>
      <c r="M2024" s="21">
        <v>0</v>
      </c>
      <c r="N2024" s="21">
        <v>0</v>
      </c>
      <c r="O2024" s="21">
        <v>0</v>
      </c>
      <c r="P2024" s="21">
        <v>0</v>
      </c>
      <c r="Q2024" s="21">
        <v>1</v>
      </c>
      <c r="R2024" s="21">
        <v>0</v>
      </c>
      <c r="S2024" s="21">
        <v>1</v>
      </c>
      <c r="T2024" s="21">
        <v>0</v>
      </c>
      <c r="U2024" s="21">
        <v>1</v>
      </c>
      <c r="V2024" s="21">
        <v>0</v>
      </c>
      <c r="W2024" s="21">
        <v>2</v>
      </c>
      <c r="X2024" s="21">
        <v>0</v>
      </c>
      <c r="Y2024" s="21">
        <v>0</v>
      </c>
      <c r="Z2024" s="21">
        <v>1</v>
      </c>
      <c r="AA2024" s="21">
        <v>0</v>
      </c>
      <c r="AB2024" s="21">
        <v>0</v>
      </c>
      <c r="AC2024" s="21">
        <v>0</v>
      </c>
      <c r="AD2024" s="21">
        <v>0</v>
      </c>
      <c r="AE2024" s="21">
        <v>0</v>
      </c>
      <c r="AF2024" s="21">
        <v>0</v>
      </c>
      <c r="AG2024" s="21">
        <v>0</v>
      </c>
      <c r="AH2024" s="21">
        <v>0</v>
      </c>
      <c r="AI2024" s="21">
        <v>0</v>
      </c>
      <c r="AJ2024" s="21">
        <v>0</v>
      </c>
      <c r="AK2024" s="21">
        <v>0</v>
      </c>
      <c r="AL2024" s="21">
        <v>0</v>
      </c>
      <c r="AM2024" s="21">
        <v>0</v>
      </c>
      <c r="AN2024" s="21">
        <v>0</v>
      </c>
      <c r="AO2024" s="21">
        <v>0</v>
      </c>
      <c r="AP2024" s="21">
        <v>0</v>
      </c>
      <c r="AQ2024" s="21">
        <v>0</v>
      </c>
      <c r="AR2024" s="21">
        <v>1</v>
      </c>
      <c r="AS2024" s="21">
        <v>0</v>
      </c>
    </row>
    <row r="2025" spans="1:45" ht="12.75">
      <c r="A2025" s="34"/>
      <c r="B2025" s="8" t="s">
        <v>518</v>
      </c>
      <c r="C2025" s="32" t="s">
        <v>2711</v>
      </c>
      <c r="D2025" s="21">
        <v>2</v>
      </c>
      <c r="E2025" s="21">
        <v>2</v>
      </c>
      <c r="F2025" s="21">
        <v>0</v>
      </c>
      <c r="G2025" s="21">
        <v>0</v>
      </c>
      <c r="H2025" s="21">
        <v>0</v>
      </c>
      <c r="I2025" s="21">
        <v>0</v>
      </c>
      <c r="J2025" s="21">
        <v>0</v>
      </c>
      <c r="K2025" s="21">
        <v>1</v>
      </c>
      <c r="L2025" s="21">
        <v>0</v>
      </c>
      <c r="M2025" s="21">
        <v>0</v>
      </c>
      <c r="N2025" s="21">
        <v>0</v>
      </c>
      <c r="O2025" s="21">
        <v>1</v>
      </c>
      <c r="P2025" s="21">
        <v>0</v>
      </c>
      <c r="Q2025" s="21">
        <v>0</v>
      </c>
      <c r="R2025" s="21">
        <v>0</v>
      </c>
      <c r="S2025" s="21">
        <v>0</v>
      </c>
      <c r="T2025" s="21">
        <v>0</v>
      </c>
      <c r="U2025" s="21">
        <v>0</v>
      </c>
      <c r="V2025" s="21">
        <v>0</v>
      </c>
      <c r="W2025" s="21">
        <v>0</v>
      </c>
      <c r="X2025" s="21">
        <v>0</v>
      </c>
      <c r="Y2025" s="21">
        <v>0</v>
      </c>
      <c r="Z2025" s="21">
        <v>0</v>
      </c>
      <c r="AA2025" s="21">
        <v>0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0</v>
      </c>
      <c r="AK2025" s="21">
        <v>0</v>
      </c>
      <c r="AL2025" s="21">
        <v>0</v>
      </c>
      <c r="AM2025" s="21">
        <v>0</v>
      </c>
      <c r="AN2025" s="21">
        <v>0</v>
      </c>
      <c r="AO2025" s="21">
        <v>0</v>
      </c>
      <c r="AP2025" s="21">
        <v>0</v>
      </c>
      <c r="AQ2025" s="21">
        <v>0</v>
      </c>
      <c r="AR2025" s="21">
        <v>0</v>
      </c>
      <c r="AS2025" s="21">
        <v>0</v>
      </c>
    </row>
    <row r="2026" spans="1:45" ht="12.75">
      <c r="A2026" s="34"/>
      <c r="B2026" s="8" t="s">
        <v>633</v>
      </c>
      <c r="C2026" s="32" t="s">
        <v>2711</v>
      </c>
      <c r="D2026" s="21">
        <v>2</v>
      </c>
      <c r="E2026" s="21">
        <v>1</v>
      </c>
      <c r="F2026" s="21">
        <v>0</v>
      </c>
      <c r="G2026" s="21">
        <v>0</v>
      </c>
      <c r="H2026" s="21">
        <v>0</v>
      </c>
      <c r="I2026" s="21">
        <v>0</v>
      </c>
      <c r="J2026" s="21">
        <v>0</v>
      </c>
      <c r="K2026" s="21">
        <v>0</v>
      </c>
      <c r="L2026" s="21">
        <v>0</v>
      </c>
      <c r="M2026" s="21">
        <v>1</v>
      </c>
      <c r="N2026" s="21">
        <v>0</v>
      </c>
      <c r="O2026" s="21">
        <v>0</v>
      </c>
      <c r="P2026" s="21">
        <v>0</v>
      </c>
      <c r="Q2026" s="21">
        <v>0</v>
      </c>
      <c r="R2026" s="21">
        <v>0</v>
      </c>
      <c r="S2026" s="21">
        <v>0</v>
      </c>
      <c r="T2026" s="21">
        <v>0</v>
      </c>
      <c r="U2026" s="21">
        <v>0</v>
      </c>
      <c r="V2026" s="21">
        <v>0</v>
      </c>
      <c r="W2026" s="21">
        <v>0</v>
      </c>
      <c r="X2026" s="21">
        <v>0</v>
      </c>
      <c r="Y2026" s="21">
        <v>0</v>
      </c>
      <c r="Z2026" s="21">
        <v>0</v>
      </c>
      <c r="AA2026" s="21">
        <v>0</v>
      </c>
      <c r="AB2026" s="21">
        <v>0</v>
      </c>
      <c r="AC2026" s="21">
        <v>0</v>
      </c>
      <c r="AD2026" s="21">
        <v>0</v>
      </c>
      <c r="AE2026" s="21">
        <v>0</v>
      </c>
      <c r="AF2026" s="21">
        <v>0</v>
      </c>
      <c r="AG2026" s="21">
        <v>0</v>
      </c>
      <c r="AH2026" s="21">
        <v>0</v>
      </c>
      <c r="AI2026" s="21">
        <v>0</v>
      </c>
      <c r="AJ2026" s="21">
        <v>0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12.75">
      <c r="A2027" s="34"/>
      <c r="B2027" s="8" t="s">
        <v>1234</v>
      </c>
      <c r="C2027" s="32" t="s">
        <v>2711</v>
      </c>
      <c r="D2027" s="21">
        <v>1</v>
      </c>
      <c r="E2027" s="21">
        <v>0</v>
      </c>
      <c r="F2027" s="21">
        <v>0</v>
      </c>
      <c r="G2027" s="21">
        <v>0</v>
      </c>
      <c r="H2027" s="21">
        <v>0</v>
      </c>
      <c r="I2027" s="21">
        <v>0</v>
      </c>
      <c r="J2027" s="21">
        <v>0</v>
      </c>
      <c r="K2027" s="21">
        <v>0</v>
      </c>
      <c r="L2027" s="21">
        <v>0</v>
      </c>
      <c r="M2027" s="21">
        <v>0</v>
      </c>
      <c r="N2027" s="21">
        <v>0</v>
      </c>
      <c r="O2027" s="21">
        <v>0</v>
      </c>
      <c r="P2027" s="21">
        <v>0</v>
      </c>
      <c r="Q2027" s="21">
        <v>0</v>
      </c>
      <c r="R2027" s="21">
        <v>0</v>
      </c>
      <c r="S2027" s="21">
        <v>0</v>
      </c>
      <c r="T2027" s="21">
        <v>0</v>
      </c>
      <c r="U2027" s="21">
        <v>0</v>
      </c>
      <c r="V2027" s="21">
        <v>0</v>
      </c>
      <c r="W2027" s="21">
        <v>0</v>
      </c>
      <c r="X2027" s="21">
        <v>0</v>
      </c>
      <c r="Y2027" s="21">
        <v>0</v>
      </c>
      <c r="Z2027" s="21">
        <v>0</v>
      </c>
      <c r="AA2027" s="21">
        <v>0</v>
      </c>
      <c r="AB2027" s="21">
        <v>0</v>
      </c>
      <c r="AC2027" s="21">
        <v>0</v>
      </c>
      <c r="AD2027" s="21">
        <v>0</v>
      </c>
      <c r="AE2027" s="21">
        <v>0</v>
      </c>
      <c r="AF2027" s="21">
        <v>0</v>
      </c>
      <c r="AG2027" s="21">
        <v>0</v>
      </c>
      <c r="AH2027" s="21">
        <v>0</v>
      </c>
      <c r="AI2027" s="21">
        <v>0</v>
      </c>
      <c r="AJ2027" s="21">
        <v>0</v>
      </c>
      <c r="AK2027" s="21">
        <v>0</v>
      </c>
      <c r="AL2027" s="21">
        <v>0</v>
      </c>
      <c r="AM2027" s="21">
        <v>0</v>
      </c>
      <c r="AN2027" s="21">
        <v>0</v>
      </c>
      <c r="AO2027" s="21">
        <v>0</v>
      </c>
      <c r="AP2027" s="21">
        <v>0</v>
      </c>
      <c r="AQ2027" s="21">
        <v>0</v>
      </c>
      <c r="AR2027" s="21">
        <v>0</v>
      </c>
      <c r="AS2027" s="21">
        <v>0</v>
      </c>
    </row>
    <row r="2028" spans="1:45" ht="12.75">
      <c r="A2028" s="34"/>
      <c r="B2028" s="8" t="s">
        <v>843</v>
      </c>
      <c r="C2028" s="32" t="s">
        <v>2711</v>
      </c>
      <c r="D2028" s="21">
        <v>0</v>
      </c>
      <c r="E2028" s="21">
        <v>0</v>
      </c>
      <c r="F2028" s="21">
        <v>0</v>
      </c>
      <c r="G2028" s="21">
        <v>0</v>
      </c>
      <c r="H2028" s="21">
        <v>0</v>
      </c>
      <c r="I2028" s="21">
        <v>0</v>
      </c>
      <c r="J2028" s="21">
        <v>0</v>
      </c>
      <c r="K2028" s="21">
        <v>0</v>
      </c>
      <c r="L2028" s="21">
        <v>0</v>
      </c>
      <c r="M2028" s="21">
        <v>0</v>
      </c>
      <c r="N2028" s="21">
        <v>0</v>
      </c>
      <c r="O2028" s="21">
        <v>0</v>
      </c>
      <c r="P2028" s="21">
        <v>0</v>
      </c>
      <c r="Q2028" s="21">
        <v>0</v>
      </c>
      <c r="R2028" s="21">
        <v>0</v>
      </c>
      <c r="S2028" s="21">
        <v>0</v>
      </c>
      <c r="T2028" s="21">
        <v>0</v>
      </c>
      <c r="U2028" s="21">
        <v>0</v>
      </c>
      <c r="V2028" s="21">
        <v>0</v>
      </c>
      <c r="W2028" s="21">
        <v>0</v>
      </c>
      <c r="X2028" s="21">
        <v>0</v>
      </c>
      <c r="Y2028" s="21">
        <v>0</v>
      </c>
      <c r="Z2028" s="21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0</v>
      </c>
      <c r="AI2028" s="21">
        <v>0</v>
      </c>
      <c r="AJ2028" s="21">
        <v>0</v>
      </c>
      <c r="AK2028" s="21">
        <v>0</v>
      </c>
      <c r="AL2028" s="21">
        <v>0</v>
      </c>
      <c r="AM2028" s="21">
        <v>0</v>
      </c>
      <c r="AN2028" s="21">
        <v>0</v>
      </c>
      <c r="AO2028" s="21">
        <v>0</v>
      </c>
      <c r="AP2028" s="21">
        <v>0</v>
      </c>
      <c r="AQ2028" s="21">
        <v>0</v>
      </c>
      <c r="AR2028" s="21">
        <v>0</v>
      </c>
      <c r="AS2028" s="21">
        <v>0</v>
      </c>
    </row>
    <row r="2029" spans="1:45" ht="12.75">
      <c r="A2029" s="34"/>
      <c r="B2029" s="8" t="s">
        <v>2668</v>
      </c>
      <c r="C2029" s="32" t="s">
        <v>2711</v>
      </c>
      <c r="D2029" s="21">
        <v>0</v>
      </c>
      <c r="E2029" s="21">
        <v>1</v>
      </c>
      <c r="F2029" s="21">
        <v>0</v>
      </c>
      <c r="G2029" s="21">
        <v>0</v>
      </c>
      <c r="H2029" s="21">
        <v>0</v>
      </c>
      <c r="I2029" s="21">
        <v>0</v>
      </c>
      <c r="J2029" s="21">
        <v>0</v>
      </c>
      <c r="K2029" s="21">
        <v>0</v>
      </c>
      <c r="L2029" s="21">
        <v>0</v>
      </c>
      <c r="M2029" s="21">
        <v>1</v>
      </c>
      <c r="N2029" s="21">
        <v>0</v>
      </c>
      <c r="O2029" s="21">
        <v>0</v>
      </c>
      <c r="P2029" s="21">
        <v>0</v>
      </c>
      <c r="Q2029" s="21">
        <v>0</v>
      </c>
      <c r="R2029" s="21">
        <v>0</v>
      </c>
      <c r="S2029" s="21">
        <v>0</v>
      </c>
      <c r="T2029" s="21">
        <v>0</v>
      </c>
      <c r="U2029" s="21">
        <v>0</v>
      </c>
      <c r="V2029" s="21">
        <v>0</v>
      </c>
      <c r="W2029" s="21">
        <v>0</v>
      </c>
      <c r="X2029" s="21">
        <v>0</v>
      </c>
      <c r="Y2029" s="21">
        <v>0</v>
      </c>
      <c r="Z2029" s="21">
        <v>0</v>
      </c>
      <c r="AA2029" s="21">
        <v>0</v>
      </c>
      <c r="AB2029" s="21">
        <v>0</v>
      </c>
      <c r="AC2029" s="21">
        <v>0</v>
      </c>
      <c r="AD2029" s="21">
        <v>0</v>
      </c>
      <c r="AE2029" s="21">
        <v>0</v>
      </c>
      <c r="AF2029" s="21">
        <v>0</v>
      </c>
      <c r="AG2029" s="21">
        <v>0</v>
      </c>
      <c r="AH2029" s="21">
        <v>0</v>
      </c>
      <c r="AI2029" s="21">
        <v>0</v>
      </c>
      <c r="AJ2029" s="21">
        <v>0</v>
      </c>
      <c r="AK2029" s="21">
        <v>0</v>
      </c>
      <c r="AL2029" s="21">
        <v>0</v>
      </c>
      <c r="AM2029" s="21">
        <v>0</v>
      </c>
      <c r="AN2029" s="21">
        <v>0</v>
      </c>
      <c r="AO2029" s="21">
        <v>0</v>
      </c>
      <c r="AP2029" s="21">
        <v>0</v>
      </c>
      <c r="AQ2029" s="21">
        <v>0</v>
      </c>
      <c r="AR2029" s="21">
        <v>0</v>
      </c>
      <c r="AS2029" s="21">
        <v>0</v>
      </c>
    </row>
    <row r="2030" spans="1:45" ht="12.75">
      <c r="A2030" s="34"/>
      <c r="B2030" s="8" t="s">
        <v>1445</v>
      </c>
      <c r="C2030" s="32" t="s">
        <v>2711</v>
      </c>
      <c r="D2030" s="21">
        <v>0</v>
      </c>
      <c r="E2030" s="21">
        <v>1</v>
      </c>
      <c r="F2030" s="21">
        <v>0</v>
      </c>
      <c r="G2030" s="21">
        <v>0</v>
      </c>
      <c r="H2030" s="21">
        <v>0</v>
      </c>
      <c r="I2030" s="21">
        <v>0</v>
      </c>
      <c r="J2030" s="21">
        <v>0</v>
      </c>
      <c r="K2030" s="21">
        <v>0</v>
      </c>
      <c r="L2030" s="21">
        <v>0</v>
      </c>
      <c r="M2030" s="21">
        <v>0</v>
      </c>
      <c r="N2030" s="21">
        <v>0</v>
      </c>
      <c r="O2030" s="21">
        <v>0</v>
      </c>
      <c r="P2030" s="21">
        <v>0</v>
      </c>
      <c r="Q2030" s="21">
        <v>0</v>
      </c>
      <c r="R2030" s="21">
        <v>0</v>
      </c>
      <c r="S2030" s="21">
        <v>0</v>
      </c>
      <c r="T2030" s="21">
        <v>0</v>
      </c>
      <c r="U2030" s="21">
        <v>0</v>
      </c>
      <c r="V2030" s="21">
        <v>0</v>
      </c>
      <c r="W2030" s="21">
        <v>1</v>
      </c>
      <c r="X2030" s="21">
        <v>0</v>
      </c>
      <c r="Y2030" s="21">
        <v>0</v>
      </c>
      <c r="Z2030" s="21">
        <v>0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0</v>
      </c>
      <c r="AI2030" s="21">
        <v>0</v>
      </c>
      <c r="AJ2030" s="21">
        <v>0</v>
      </c>
      <c r="AK2030" s="21">
        <v>0</v>
      </c>
      <c r="AL2030" s="21">
        <v>0</v>
      </c>
      <c r="AM2030" s="21">
        <v>0</v>
      </c>
      <c r="AN2030" s="21">
        <v>0</v>
      </c>
      <c r="AO2030" s="21">
        <v>0</v>
      </c>
      <c r="AP2030" s="21">
        <v>0</v>
      </c>
      <c r="AQ2030" s="21">
        <v>0</v>
      </c>
      <c r="AR2030" s="21">
        <v>0</v>
      </c>
      <c r="AS2030" s="21">
        <v>0</v>
      </c>
    </row>
    <row r="2031" spans="1:45" ht="12.75">
      <c r="A2031" s="34"/>
      <c r="B2031" s="8" t="s">
        <v>2768</v>
      </c>
      <c r="C2031" s="32" t="s">
        <v>2711</v>
      </c>
      <c r="D2031" s="21">
        <v>3</v>
      </c>
      <c r="E2031" s="21">
        <v>0</v>
      </c>
      <c r="F2031" s="21">
        <v>0</v>
      </c>
      <c r="G2031" s="21">
        <v>0</v>
      </c>
      <c r="H2031" s="21">
        <v>0</v>
      </c>
      <c r="I2031" s="21">
        <v>0</v>
      </c>
      <c r="J2031" s="21">
        <v>0</v>
      </c>
      <c r="K2031" s="21">
        <v>0</v>
      </c>
      <c r="L2031" s="21">
        <v>0</v>
      </c>
      <c r="M2031" s="21">
        <v>0</v>
      </c>
      <c r="N2031" s="21">
        <v>0</v>
      </c>
      <c r="O2031" s="21">
        <v>0</v>
      </c>
      <c r="P2031" s="21">
        <v>0</v>
      </c>
      <c r="Q2031" s="21">
        <v>0</v>
      </c>
      <c r="R2031" s="21">
        <v>0</v>
      </c>
      <c r="S2031" s="21">
        <v>0</v>
      </c>
      <c r="T2031" s="21">
        <v>0</v>
      </c>
      <c r="U2031" s="21">
        <v>0</v>
      </c>
      <c r="V2031" s="21">
        <v>0</v>
      </c>
      <c r="W2031" s="21">
        <v>0</v>
      </c>
      <c r="X2031" s="21">
        <v>0</v>
      </c>
      <c r="Y2031" s="21">
        <v>0</v>
      </c>
      <c r="Z2031" s="21">
        <v>0</v>
      </c>
      <c r="AA2031" s="21">
        <v>0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0</v>
      </c>
      <c r="AO2031" s="21">
        <v>0</v>
      </c>
      <c r="AP2031" s="21">
        <v>0</v>
      </c>
      <c r="AQ2031" s="21">
        <v>0</v>
      </c>
      <c r="AR2031" s="21">
        <v>0</v>
      </c>
      <c r="AS2031" s="21">
        <v>0</v>
      </c>
    </row>
    <row r="2032" spans="1:45" ht="12.75">
      <c r="A2032" s="34"/>
      <c r="B2032" s="8" t="s">
        <v>831</v>
      </c>
      <c r="C2032" s="32" t="s">
        <v>750</v>
      </c>
      <c r="D2032" s="21">
        <v>1</v>
      </c>
      <c r="E2032" s="21">
        <v>1</v>
      </c>
      <c r="F2032" s="21">
        <v>1</v>
      </c>
      <c r="G2032" s="21">
        <v>0</v>
      </c>
      <c r="H2032" s="21">
        <v>0</v>
      </c>
      <c r="I2032" s="21">
        <v>0</v>
      </c>
      <c r="J2032" s="21">
        <v>0</v>
      </c>
      <c r="K2032" s="21">
        <v>0</v>
      </c>
      <c r="L2032" s="21">
        <v>0</v>
      </c>
      <c r="M2032" s="21">
        <v>1</v>
      </c>
      <c r="N2032" s="21">
        <v>1</v>
      </c>
      <c r="O2032" s="21">
        <v>0</v>
      </c>
      <c r="P2032" s="21">
        <v>0</v>
      </c>
      <c r="Q2032" s="21">
        <v>0</v>
      </c>
      <c r="R2032" s="21">
        <v>0</v>
      </c>
      <c r="S2032" s="21">
        <v>0</v>
      </c>
      <c r="T2032" s="21">
        <v>0</v>
      </c>
      <c r="U2032" s="21">
        <v>0</v>
      </c>
      <c r="V2032" s="21">
        <v>0</v>
      </c>
      <c r="W2032" s="21">
        <v>0</v>
      </c>
      <c r="X2032" s="21">
        <v>0</v>
      </c>
      <c r="Y2032" s="21">
        <v>0</v>
      </c>
      <c r="Z2032" s="21">
        <v>1</v>
      </c>
      <c r="AA2032" s="21">
        <v>1</v>
      </c>
      <c r="AB2032" s="21">
        <v>0</v>
      </c>
      <c r="AC2032" s="21">
        <v>0</v>
      </c>
      <c r="AD2032" s="21">
        <v>0</v>
      </c>
      <c r="AE2032" s="21">
        <v>0</v>
      </c>
      <c r="AF2032" s="21">
        <v>0</v>
      </c>
      <c r="AG2032" s="21">
        <v>0</v>
      </c>
      <c r="AH2032" s="21">
        <v>1</v>
      </c>
      <c r="AI2032" s="21">
        <v>1</v>
      </c>
      <c r="AJ2032" s="21">
        <v>0</v>
      </c>
      <c r="AK2032" s="21">
        <v>0</v>
      </c>
      <c r="AL2032" s="21">
        <v>0</v>
      </c>
      <c r="AM2032" s="21">
        <v>0</v>
      </c>
      <c r="AN2032" s="21">
        <v>0</v>
      </c>
      <c r="AO2032" s="21">
        <v>0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12.75">
      <c r="A2033" s="34"/>
      <c r="B2033" s="8" t="s">
        <v>87</v>
      </c>
      <c r="C2033" s="32" t="s">
        <v>750</v>
      </c>
      <c r="D2033" s="21">
        <v>1</v>
      </c>
      <c r="E2033" s="21">
        <v>2</v>
      </c>
      <c r="F2033" s="21">
        <v>2</v>
      </c>
      <c r="G2033" s="21">
        <v>0</v>
      </c>
      <c r="H2033" s="21">
        <v>0</v>
      </c>
      <c r="I2033" s="21">
        <v>0</v>
      </c>
      <c r="J2033" s="21">
        <v>0</v>
      </c>
      <c r="K2033" s="21">
        <v>0</v>
      </c>
      <c r="L2033" s="21">
        <v>0</v>
      </c>
      <c r="M2033" s="21">
        <v>0</v>
      </c>
      <c r="N2033" s="21">
        <v>0</v>
      </c>
      <c r="O2033" s="21">
        <v>1</v>
      </c>
      <c r="P2033" s="21">
        <v>1</v>
      </c>
      <c r="Q2033" s="21">
        <v>1</v>
      </c>
      <c r="R2033" s="21">
        <v>1</v>
      </c>
      <c r="S2033" s="21">
        <v>0</v>
      </c>
      <c r="T2033" s="21">
        <v>0</v>
      </c>
      <c r="U2033" s="21">
        <v>0</v>
      </c>
      <c r="V2033" s="21">
        <v>0</v>
      </c>
      <c r="W2033" s="21">
        <v>0</v>
      </c>
      <c r="X2033" s="21">
        <v>0</v>
      </c>
      <c r="Y2033" s="21">
        <v>0</v>
      </c>
      <c r="Z2033" s="21">
        <v>1</v>
      </c>
      <c r="AA2033" s="21">
        <v>1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0</v>
      </c>
      <c r="AI2033" s="21">
        <v>0</v>
      </c>
      <c r="AJ2033" s="21">
        <v>1</v>
      </c>
      <c r="AK2033" s="21">
        <v>1</v>
      </c>
      <c r="AL2033" s="21">
        <v>0</v>
      </c>
      <c r="AM2033" s="21">
        <v>0</v>
      </c>
      <c r="AN2033" s="21">
        <v>0</v>
      </c>
      <c r="AO2033" s="21">
        <v>0</v>
      </c>
      <c r="AP2033" s="21">
        <v>0</v>
      </c>
      <c r="AQ2033" s="21">
        <v>0</v>
      </c>
      <c r="AR2033" s="21">
        <v>0</v>
      </c>
      <c r="AS2033" s="21">
        <v>0</v>
      </c>
    </row>
    <row r="2034" spans="1:45" ht="12.75">
      <c r="A2034" s="34"/>
      <c r="B2034" s="8" t="s">
        <v>1978</v>
      </c>
      <c r="C2034" s="32" t="s">
        <v>750</v>
      </c>
      <c r="D2034" s="21">
        <v>1</v>
      </c>
      <c r="E2034" s="21">
        <v>2</v>
      </c>
      <c r="F2034" s="21">
        <v>2</v>
      </c>
      <c r="G2034" s="21">
        <v>0</v>
      </c>
      <c r="H2034" s="21">
        <v>0</v>
      </c>
      <c r="I2034" s="21">
        <v>0</v>
      </c>
      <c r="J2034" s="21">
        <v>0</v>
      </c>
      <c r="K2034" s="21">
        <v>0</v>
      </c>
      <c r="L2034" s="21">
        <v>0</v>
      </c>
      <c r="M2034" s="21">
        <v>1</v>
      </c>
      <c r="N2034" s="21">
        <v>1</v>
      </c>
      <c r="O2034" s="21">
        <v>0</v>
      </c>
      <c r="P2034" s="21">
        <v>0</v>
      </c>
      <c r="Q2034" s="21">
        <v>1</v>
      </c>
      <c r="R2034" s="21">
        <v>1</v>
      </c>
      <c r="S2034" s="21">
        <v>0</v>
      </c>
      <c r="T2034" s="21">
        <v>0</v>
      </c>
      <c r="U2034" s="21">
        <v>0</v>
      </c>
      <c r="V2034" s="21">
        <v>0</v>
      </c>
      <c r="W2034" s="21">
        <v>0</v>
      </c>
      <c r="X2034" s="21">
        <v>0</v>
      </c>
      <c r="Y2034" s="21">
        <v>0</v>
      </c>
      <c r="Z2034" s="21">
        <v>1</v>
      </c>
      <c r="AA2034" s="21">
        <v>1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1</v>
      </c>
      <c r="AI2034" s="21">
        <v>1</v>
      </c>
      <c r="AJ2034" s="21">
        <v>0</v>
      </c>
      <c r="AK2034" s="21">
        <v>0</v>
      </c>
      <c r="AL2034" s="21">
        <v>0</v>
      </c>
      <c r="AM2034" s="21">
        <v>0</v>
      </c>
      <c r="AN2034" s="21">
        <v>0</v>
      </c>
      <c r="AO2034" s="21">
        <v>0</v>
      </c>
      <c r="AP2034" s="21">
        <v>0</v>
      </c>
      <c r="AQ2034" s="21">
        <v>0</v>
      </c>
      <c r="AR2034" s="21">
        <v>0</v>
      </c>
      <c r="AS2034" s="21">
        <v>0</v>
      </c>
    </row>
    <row r="2035" spans="1:45" ht="12.75">
      <c r="A2035" s="34"/>
      <c r="B2035" s="8" t="s">
        <v>2124</v>
      </c>
      <c r="C2035" s="32" t="s">
        <v>750</v>
      </c>
      <c r="D2035" s="21">
        <v>1</v>
      </c>
      <c r="E2035" s="21">
        <v>0</v>
      </c>
      <c r="F2035" s="21">
        <v>0</v>
      </c>
      <c r="G2035" s="21">
        <v>0</v>
      </c>
      <c r="H2035" s="21">
        <v>0</v>
      </c>
      <c r="I2035" s="21">
        <v>0</v>
      </c>
      <c r="J2035" s="21">
        <v>0</v>
      </c>
      <c r="K2035" s="21">
        <v>0</v>
      </c>
      <c r="L2035" s="21">
        <v>0</v>
      </c>
      <c r="M2035" s="21">
        <v>0</v>
      </c>
      <c r="N2035" s="21">
        <v>0</v>
      </c>
      <c r="O2035" s="21">
        <v>0</v>
      </c>
      <c r="P2035" s="21">
        <v>0</v>
      </c>
      <c r="Q2035" s="21">
        <v>0</v>
      </c>
      <c r="R2035" s="21">
        <v>0</v>
      </c>
      <c r="S2035" s="21">
        <v>0</v>
      </c>
      <c r="T2035" s="21">
        <v>0</v>
      </c>
      <c r="U2035" s="21">
        <v>0</v>
      </c>
      <c r="V2035" s="21">
        <v>0</v>
      </c>
      <c r="W2035" s="21">
        <v>0</v>
      </c>
      <c r="X2035" s="21">
        <v>0</v>
      </c>
      <c r="Y2035" s="21">
        <v>0</v>
      </c>
      <c r="Z2035" s="21">
        <v>0</v>
      </c>
      <c r="AA2035" s="21">
        <v>0</v>
      </c>
      <c r="AB2035" s="21">
        <v>0</v>
      </c>
      <c r="AC2035" s="21">
        <v>0</v>
      </c>
      <c r="AD2035" s="21">
        <v>0</v>
      </c>
      <c r="AE2035" s="21">
        <v>0</v>
      </c>
      <c r="AF2035" s="21">
        <v>0</v>
      </c>
      <c r="AG2035" s="21">
        <v>0</v>
      </c>
      <c r="AH2035" s="21">
        <v>0</v>
      </c>
      <c r="AI2035" s="21">
        <v>0</v>
      </c>
      <c r="AJ2035" s="21">
        <v>0</v>
      </c>
      <c r="AK2035" s="21">
        <v>0</v>
      </c>
      <c r="AL2035" s="21">
        <v>0</v>
      </c>
      <c r="AM2035" s="21">
        <v>0</v>
      </c>
      <c r="AN2035" s="21">
        <v>0</v>
      </c>
      <c r="AO2035" s="21">
        <v>0</v>
      </c>
      <c r="AP2035" s="21">
        <v>0</v>
      </c>
      <c r="AQ2035" s="21">
        <v>0</v>
      </c>
      <c r="AR2035" s="21">
        <v>0</v>
      </c>
      <c r="AS2035" s="21">
        <v>0</v>
      </c>
    </row>
    <row r="2036" spans="1:45" ht="12.75">
      <c r="A2036" s="34"/>
      <c r="B2036" s="8" t="s">
        <v>537</v>
      </c>
      <c r="C2036" s="32" t="s">
        <v>750</v>
      </c>
      <c r="D2036" s="21">
        <v>1</v>
      </c>
      <c r="E2036" s="21">
        <v>1</v>
      </c>
      <c r="F2036" s="21">
        <v>0</v>
      </c>
      <c r="G2036" s="21">
        <v>0</v>
      </c>
      <c r="H2036" s="21">
        <v>0</v>
      </c>
      <c r="I2036" s="21">
        <v>0</v>
      </c>
      <c r="J2036" s="21">
        <v>0</v>
      </c>
      <c r="K2036" s="21">
        <v>0</v>
      </c>
      <c r="L2036" s="21">
        <v>0</v>
      </c>
      <c r="M2036" s="21">
        <v>0</v>
      </c>
      <c r="N2036" s="21">
        <v>0</v>
      </c>
      <c r="O2036" s="21">
        <v>0</v>
      </c>
      <c r="P2036" s="21">
        <v>0</v>
      </c>
      <c r="Q2036" s="21">
        <v>0</v>
      </c>
      <c r="R2036" s="21">
        <v>0</v>
      </c>
      <c r="S2036" s="21">
        <v>1</v>
      </c>
      <c r="T2036" s="21">
        <v>0</v>
      </c>
      <c r="U2036" s="21">
        <v>0</v>
      </c>
      <c r="V2036" s="21">
        <v>0</v>
      </c>
      <c r="W2036" s="21">
        <v>0</v>
      </c>
      <c r="X2036" s="21">
        <v>0</v>
      </c>
      <c r="Y2036" s="21">
        <v>0</v>
      </c>
      <c r="Z2036" s="21">
        <v>1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0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1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ht="12.75">
      <c r="A2037" s="34"/>
      <c r="B2037" s="8" t="s">
        <v>1495</v>
      </c>
      <c r="C2037" s="32" t="s">
        <v>750</v>
      </c>
      <c r="D2037" s="21">
        <v>3</v>
      </c>
      <c r="E2037" s="21">
        <v>1</v>
      </c>
      <c r="F2037" s="21">
        <v>0</v>
      </c>
      <c r="G2037" s="21">
        <v>0</v>
      </c>
      <c r="H2037" s="21">
        <v>0</v>
      </c>
      <c r="I2037" s="21">
        <v>0</v>
      </c>
      <c r="J2037" s="21">
        <v>0</v>
      </c>
      <c r="K2037" s="21">
        <v>0</v>
      </c>
      <c r="L2037" s="21">
        <v>0</v>
      </c>
      <c r="M2037" s="21">
        <v>0</v>
      </c>
      <c r="N2037" s="21">
        <v>0</v>
      </c>
      <c r="O2037" s="21">
        <v>0</v>
      </c>
      <c r="P2037" s="21">
        <v>0</v>
      </c>
      <c r="Q2037" s="21">
        <v>0</v>
      </c>
      <c r="R2037" s="21">
        <v>0</v>
      </c>
      <c r="S2037" s="21">
        <v>0</v>
      </c>
      <c r="T2037" s="21">
        <v>0</v>
      </c>
      <c r="U2037" s="21">
        <v>1</v>
      </c>
      <c r="V2037" s="21">
        <v>0</v>
      </c>
      <c r="W2037" s="21">
        <v>0</v>
      </c>
      <c r="X2037" s="21">
        <v>0</v>
      </c>
      <c r="Y2037" s="21">
        <v>0</v>
      </c>
      <c r="Z2037" s="21">
        <v>0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0</v>
      </c>
      <c r="AQ2037" s="21">
        <v>0</v>
      </c>
      <c r="AR2037" s="21">
        <v>0</v>
      </c>
      <c r="AS2037" s="21">
        <v>0</v>
      </c>
    </row>
    <row r="2038" spans="1:45" ht="12.75">
      <c r="A2038" s="34"/>
      <c r="B2038" s="8" t="s">
        <v>70</v>
      </c>
      <c r="C2038" s="32" t="s">
        <v>750</v>
      </c>
      <c r="D2038" s="21">
        <v>3</v>
      </c>
      <c r="E2038" s="21">
        <v>3</v>
      </c>
      <c r="F2038" s="21">
        <v>0</v>
      </c>
      <c r="G2038" s="21">
        <v>0</v>
      </c>
      <c r="H2038" s="21">
        <v>0</v>
      </c>
      <c r="I2038" s="21">
        <v>0</v>
      </c>
      <c r="J2038" s="21">
        <v>0</v>
      </c>
      <c r="K2038" s="21">
        <v>1</v>
      </c>
      <c r="L2038" s="21">
        <v>0</v>
      </c>
      <c r="M2038" s="21">
        <v>1</v>
      </c>
      <c r="N2038" s="21">
        <v>0</v>
      </c>
      <c r="O2038" s="21">
        <v>1</v>
      </c>
      <c r="P2038" s="21">
        <v>0</v>
      </c>
      <c r="Q2038" s="21">
        <v>0</v>
      </c>
      <c r="R2038" s="21">
        <v>0</v>
      </c>
      <c r="S2038" s="21">
        <v>0</v>
      </c>
      <c r="T2038" s="21">
        <v>0</v>
      </c>
      <c r="U2038" s="21">
        <v>0</v>
      </c>
      <c r="V2038" s="21">
        <v>0</v>
      </c>
      <c r="W2038" s="21">
        <v>0</v>
      </c>
      <c r="X2038" s="21">
        <v>0</v>
      </c>
      <c r="Y2038" s="21">
        <v>1</v>
      </c>
      <c r="Z2038" s="21">
        <v>0</v>
      </c>
      <c r="AA2038" s="21">
        <v>0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0</v>
      </c>
      <c r="AK2038" s="21">
        <v>0</v>
      </c>
      <c r="AL2038" s="21">
        <v>0</v>
      </c>
      <c r="AM2038" s="21">
        <v>0</v>
      </c>
      <c r="AN2038" s="21">
        <v>0</v>
      </c>
      <c r="AO2038" s="21">
        <v>0</v>
      </c>
      <c r="AP2038" s="21">
        <v>0</v>
      </c>
      <c r="AQ2038" s="21">
        <v>0</v>
      </c>
      <c r="AR2038" s="21">
        <v>0</v>
      </c>
      <c r="AS2038" s="21">
        <v>0</v>
      </c>
    </row>
    <row r="2039" spans="1:45" ht="12.75">
      <c r="A2039" s="34"/>
      <c r="B2039" s="8" t="s">
        <v>1596</v>
      </c>
      <c r="C2039" s="32" t="s">
        <v>750</v>
      </c>
      <c r="D2039" s="21">
        <v>0</v>
      </c>
      <c r="E2039" s="21">
        <v>4</v>
      </c>
      <c r="F2039" s="21">
        <v>2</v>
      </c>
      <c r="G2039" s="21">
        <v>0</v>
      </c>
      <c r="H2039" s="21">
        <v>0</v>
      </c>
      <c r="I2039" s="21">
        <v>2</v>
      </c>
      <c r="J2039" s="21">
        <v>0</v>
      </c>
      <c r="K2039" s="21">
        <v>0</v>
      </c>
      <c r="L2039" s="21">
        <v>0</v>
      </c>
      <c r="M2039" s="21">
        <v>0</v>
      </c>
      <c r="N2039" s="21">
        <v>0</v>
      </c>
      <c r="O2039" s="21">
        <v>0</v>
      </c>
      <c r="P2039" s="21">
        <v>0</v>
      </c>
      <c r="Q2039" s="21">
        <v>0</v>
      </c>
      <c r="R2039" s="21">
        <v>0</v>
      </c>
      <c r="S2039" s="21">
        <v>0</v>
      </c>
      <c r="T2039" s="21">
        <v>0</v>
      </c>
      <c r="U2039" s="21">
        <v>2</v>
      </c>
      <c r="V2039" s="21">
        <v>2</v>
      </c>
      <c r="W2039" s="21">
        <v>0</v>
      </c>
      <c r="X2039" s="21">
        <v>0</v>
      </c>
      <c r="Y2039" s="21">
        <v>0</v>
      </c>
      <c r="Z2039" s="21">
        <v>0</v>
      </c>
      <c r="AA2039" s="21">
        <v>0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0</v>
      </c>
      <c r="AM2039" s="21">
        <v>0</v>
      </c>
      <c r="AN2039" s="21">
        <v>0</v>
      </c>
      <c r="AO2039" s="21">
        <v>0</v>
      </c>
      <c r="AP2039" s="21">
        <v>0</v>
      </c>
      <c r="AQ2039" s="21">
        <v>0</v>
      </c>
      <c r="AR2039" s="21">
        <v>0</v>
      </c>
      <c r="AS2039" s="21">
        <v>0</v>
      </c>
    </row>
    <row r="2040" spans="1:45" ht="12.75">
      <c r="A2040" s="34"/>
      <c r="B2040" s="8" t="s">
        <v>2626</v>
      </c>
      <c r="C2040" s="32" t="s">
        <v>1632</v>
      </c>
      <c r="D2040" s="21">
        <v>5</v>
      </c>
      <c r="E2040" s="21">
        <v>4</v>
      </c>
      <c r="F2040" s="21">
        <v>4</v>
      </c>
      <c r="G2040" s="21">
        <v>0</v>
      </c>
      <c r="H2040" s="21">
        <v>0</v>
      </c>
      <c r="I2040" s="21">
        <v>1</v>
      </c>
      <c r="J2040" s="21">
        <v>1</v>
      </c>
      <c r="K2040" s="21">
        <v>0</v>
      </c>
      <c r="L2040" s="21">
        <v>0</v>
      </c>
      <c r="M2040" s="21">
        <v>0</v>
      </c>
      <c r="N2040" s="21">
        <v>0</v>
      </c>
      <c r="O2040" s="21">
        <v>1</v>
      </c>
      <c r="P2040" s="21">
        <v>1</v>
      </c>
      <c r="Q2040" s="21">
        <v>1</v>
      </c>
      <c r="R2040" s="21">
        <v>1</v>
      </c>
      <c r="S2040" s="21">
        <v>0</v>
      </c>
      <c r="T2040" s="21">
        <v>0</v>
      </c>
      <c r="U2040" s="21">
        <v>1</v>
      </c>
      <c r="V2040" s="21">
        <v>1</v>
      </c>
      <c r="W2040" s="21">
        <v>0</v>
      </c>
      <c r="X2040" s="21">
        <v>0</v>
      </c>
      <c r="Y2040" s="21">
        <v>1</v>
      </c>
      <c r="Z2040" s="21">
        <v>2</v>
      </c>
      <c r="AA2040" s="21">
        <v>2</v>
      </c>
      <c r="AB2040" s="21">
        <v>0</v>
      </c>
      <c r="AC2040" s="21">
        <v>0</v>
      </c>
      <c r="AD2040" s="21">
        <v>1</v>
      </c>
      <c r="AE2040" s="21">
        <v>1</v>
      </c>
      <c r="AF2040" s="21">
        <v>0</v>
      </c>
      <c r="AG2040" s="21">
        <v>0</v>
      </c>
      <c r="AH2040" s="21">
        <v>0</v>
      </c>
      <c r="AI2040" s="21">
        <v>0</v>
      </c>
      <c r="AJ2040" s="21">
        <v>0</v>
      </c>
      <c r="AK2040" s="21">
        <v>0</v>
      </c>
      <c r="AL2040" s="21">
        <v>0</v>
      </c>
      <c r="AM2040" s="21">
        <v>0</v>
      </c>
      <c r="AN2040" s="21">
        <v>0</v>
      </c>
      <c r="AO2040" s="21">
        <v>0</v>
      </c>
      <c r="AP2040" s="21">
        <v>1</v>
      </c>
      <c r="AQ2040" s="21">
        <v>1</v>
      </c>
      <c r="AR2040" s="21">
        <v>0</v>
      </c>
      <c r="AS2040" s="21">
        <v>0</v>
      </c>
    </row>
    <row r="2041" spans="1:45" ht="12.75">
      <c r="A2041" s="34"/>
      <c r="B2041" s="8" t="s">
        <v>180</v>
      </c>
      <c r="C2041" s="32" t="s">
        <v>1632</v>
      </c>
      <c r="D2041" s="21">
        <v>0</v>
      </c>
      <c r="E2041" s="21">
        <v>1</v>
      </c>
      <c r="F2041" s="21">
        <v>1</v>
      </c>
      <c r="G2041" s="21">
        <v>0</v>
      </c>
      <c r="H2041" s="21">
        <v>0</v>
      </c>
      <c r="I2041" s="21">
        <v>0</v>
      </c>
      <c r="J2041" s="21">
        <v>0</v>
      </c>
      <c r="K2041" s="21">
        <v>0</v>
      </c>
      <c r="L2041" s="21">
        <v>0</v>
      </c>
      <c r="M2041" s="21">
        <v>1</v>
      </c>
      <c r="N2041" s="21">
        <v>1</v>
      </c>
      <c r="O2041" s="21">
        <v>0</v>
      </c>
      <c r="P2041" s="21">
        <v>0</v>
      </c>
      <c r="Q2041" s="21">
        <v>0</v>
      </c>
      <c r="R2041" s="21">
        <v>0</v>
      </c>
      <c r="S2041" s="21">
        <v>0</v>
      </c>
      <c r="T2041" s="21">
        <v>0</v>
      </c>
      <c r="U2041" s="21">
        <v>0</v>
      </c>
      <c r="V2041" s="21">
        <v>0</v>
      </c>
      <c r="W2041" s="21">
        <v>0</v>
      </c>
      <c r="X2041" s="21">
        <v>0</v>
      </c>
      <c r="Y2041" s="21">
        <v>0</v>
      </c>
      <c r="Z2041" s="21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0</v>
      </c>
      <c r="AI2041" s="21">
        <v>0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34"/>
      <c r="B2042" s="8" t="s">
        <v>148</v>
      </c>
      <c r="C2042" s="32" t="s">
        <v>1632</v>
      </c>
      <c r="D2042" s="21">
        <v>11</v>
      </c>
      <c r="E2042" s="21">
        <v>12</v>
      </c>
      <c r="F2042" s="21">
        <v>11</v>
      </c>
      <c r="G2042" s="21">
        <v>0</v>
      </c>
      <c r="H2042" s="21">
        <v>0</v>
      </c>
      <c r="I2042" s="21">
        <v>0</v>
      </c>
      <c r="J2042" s="21">
        <v>0</v>
      </c>
      <c r="K2042" s="21">
        <v>0</v>
      </c>
      <c r="L2042" s="21">
        <v>0</v>
      </c>
      <c r="M2042" s="21">
        <v>0</v>
      </c>
      <c r="N2042" s="21">
        <v>0</v>
      </c>
      <c r="O2042" s="21">
        <v>3</v>
      </c>
      <c r="P2042" s="21">
        <v>2</v>
      </c>
      <c r="Q2042" s="21">
        <v>3</v>
      </c>
      <c r="R2042" s="21">
        <v>3</v>
      </c>
      <c r="S2042" s="21">
        <v>3</v>
      </c>
      <c r="T2042" s="21">
        <v>3</v>
      </c>
      <c r="U2042" s="21">
        <v>0</v>
      </c>
      <c r="V2042" s="21">
        <v>0</v>
      </c>
      <c r="W2042" s="21">
        <v>3</v>
      </c>
      <c r="X2042" s="21">
        <v>3</v>
      </c>
      <c r="Y2042" s="21">
        <v>0</v>
      </c>
      <c r="Z2042" s="21">
        <v>8</v>
      </c>
      <c r="AA2042" s="21">
        <v>7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2</v>
      </c>
      <c r="AK2042" s="21">
        <v>1</v>
      </c>
      <c r="AL2042" s="21">
        <v>3</v>
      </c>
      <c r="AM2042" s="21">
        <v>3</v>
      </c>
      <c r="AN2042" s="21">
        <v>2</v>
      </c>
      <c r="AO2042" s="21">
        <v>2</v>
      </c>
      <c r="AP2042" s="21">
        <v>0</v>
      </c>
      <c r="AQ2042" s="21">
        <v>0</v>
      </c>
      <c r="AR2042" s="21">
        <v>1</v>
      </c>
      <c r="AS2042" s="21">
        <v>1</v>
      </c>
    </row>
    <row r="2043" spans="1:45" ht="12.75">
      <c r="A2043" s="34"/>
      <c r="B2043" s="8" t="s">
        <v>1347</v>
      </c>
      <c r="C2043" s="32" t="s">
        <v>2438</v>
      </c>
      <c r="D2043" s="21">
        <v>0</v>
      </c>
      <c r="E2043" s="21">
        <v>1</v>
      </c>
      <c r="F2043" s="21">
        <v>1</v>
      </c>
      <c r="G2043" s="21">
        <v>0</v>
      </c>
      <c r="H2043" s="21">
        <v>0</v>
      </c>
      <c r="I2043" s="21">
        <v>0</v>
      </c>
      <c r="J2043" s="21">
        <v>0</v>
      </c>
      <c r="K2043" s="21">
        <v>0</v>
      </c>
      <c r="L2043" s="21">
        <v>0</v>
      </c>
      <c r="M2043" s="21">
        <v>0</v>
      </c>
      <c r="N2043" s="21">
        <v>0</v>
      </c>
      <c r="O2043" s="21">
        <v>0</v>
      </c>
      <c r="P2043" s="21">
        <v>0</v>
      </c>
      <c r="Q2043" s="21">
        <v>0</v>
      </c>
      <c r="R2043" s="21">
        <v>0</v>
      </c>
      <c r="S2043" s="21">
        <v>0</v>
      </c>
      <c r="T2043" s="21">
        <v>0</v>
      </c>
      <c r="U2043" s="21">
        <v>1</v>
      </c>
      <c r="V2043" s="21">
        <v>1</v>
      </c>
      <c r="W2043" s="21">
        <v>0</v>
      </c>
      <c r="X2043" s="21">
        <v>0</v>
      </c>
      <c r="Y2043" s="21">
        <v>0</v>
      </c>
      <c r="Z2043" s="21">
        <v>0</v>
      </c>
      <c r="AA2043" s="21">
        <v>0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0</v>
      </c>
      <c r="AK2043" s="21">
        <v>0</v>
      </c>
      <c r="AL2043" s="21">
        <v>0</v>
      </c>
      <c r="AM2043" s="21">
        <v>0</v>
      </c>
      <c r="AN2043" s="21">
        <v>0</v>
      </c>
      <c r="AO2043" s="21">
        <v>0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12.75">
      <c r="A2044" s="34"/>
      <c r="B2044" s="8" t="s">
        <v>685</v>
      </c>
      <c r="C2044" s="32" t="s">
        <v>2438</v>
      </c>
      <c r="D2044" s="21">
        <v>0</v>
      </c>
      <c r="E2044" s="21">
        <v>4</v>
      </c>
      <c r="F2044" s="21">
        <v>3</v>
      </c>
      <c r="G2044" s="21">
        <v>0</v>
      </c>
      <c r="H2044" s="21">
        <v>0</v>
      </c>
      <c r="I2044" s="21">
        <v>1</v>
      </c>
      <c r="J2044" s="21">
        <v>0</v>
      </c>
      <c r="K2044" s="21">
        <v>0</v>
      </c>
      <c r="L2044" s="21">
        <v>0</v>
      </c>
      <c r="M2044" s="21">
        <v>0</v>
      </c>
      <c r="N2044" s="21">
        <v>0</v>
      </c>
      <c r="O2044" s="21">
        <v>0</v>
      </c>
      <c r="P2044" s="21">
        <v>0</v>
      </c>
      <c r="Q2044" s="21">
        <v>1</v>
      </c>
      <c r="R2044" s="21">
        <v>1</v>
      </c>
      <c r="S2044" s="21">
        <v>1</v>
      </c>
      <c r="T2044" s="21">
        <v>1</v>
      </c>
      <c r="U2044" s="21">
        <v>1</v>
      </c>
      <c r="V2044" s="21">
        <v>1</v>
      </c>
      <c r="W2044" s="21">
        <v>0</v>
      </c>
      <c r="X2044" s="21">
        <v>0</v>
      </c>
      <c r="Y2044" s="21">
        <v>0</v>
      </c>
      <c r="Z2044" s="21">
        <v>1</v>
      </c>
      <c r="AA2044" s="21">
        <v>1</v>
      </c>
      <c r="AB2044" s="21">
        <v>0</v>
      </c>
      <c r="AC2044" s="21">
        <v>0</v>
      </c>
      <c r="AD2044" s="21">
        <v>0</v>
      </c>
      <c r="AE2044" s="21">
        <v>0</v>
      </c>
      <c r="AF2044" s="21">
        <v>0</v>
      </c>
      <c r="AG2044" s="21">
        <v>0</v>
      </c>
      <c r="AH2044" s="21">
        <v>0</v>
      </c>
      <c r="AI2044" s="21">
        <v>0</v>
      </c>
      <c r="AJ2044" s="21">
        <v>0</v>
      </c>
      <c r="AK2044" s="21">
        <v>0</v>
      </c>
      <c r="AL2044" s="21">
        <v>1</v>
      </c>
      <c r="AM2044" s="21">
        <v>1</v>
      </c>
      <c r="AN2044" s="21">
        <v>0</v>
      </c>
      <c r="AO2044" s="21">
        <v>0</v>
      </c>
      <c r="AP2044" s="21">
        <v>0</v>
      </c>
      <c r="AQ2044" s="21">
        <v>0</v>
      </c>
      <c r="AR2044" s="21">
        <v>0</v>
      </c>
      <c r="AS2044" s="21">
        <v>0</v>
      </c>
    </row>
    <row r="2045" spans="1:45" ht="12.75">
      <c r="A2045" s="34"/>
      <c r="B2045" s="8" t="s">
        <v>323</v>
      </c>
      <c r="C2045" s="32" t="s">
        <v>2438</v>
      </c>
      <c r="D2045" s="21">
        <v>0</v>
      </c>
      <c r="E2045" s="21">
        <v>1</v>
      </c>
      <c r="F2045" s="21">
        <v>1</v>
      </c>
      <c r="G2045" s="21">
        <v>0</v>
      </c>
      <c r="H2045" s="21">
        <v>0</v>
      </c>
      <c r="I2045" s="21">
        <v>0</v>
      </c>
      <c r="J2045" s="21">
        <v>0</v>
      </c>
      <c r="K2045" s="21">
        <v>0</v>
      </c>
      <c r="L2045" s="21">
        <v>0</v>
      </c>
      <c r="M2045" s="21">
        <v>1</v>
      </c>
      <c r="N2045" s="21">
        <v>1</v>
      </c>
      <c r="O2045" s="21">
        <v>0</v>
      </c>
      <c r="P2045" s="21">
        <v>0</v>
      </c>
      <c r="Q2045" s="21">
        <v>0</v>
      </c>
      <c r="R2045" s="21">
        <v>0</v>
      </c>
      <c r="S2045" s="21">
        <v>0</v>
      </c>
      <c r="T2045" s="21">
        <v>0</v>
      </c>
      <c r="U2045" s="21">
        <v>0</v>
      </c>
      <c r="V2045" s="21">
        <v>0</v>
      </c>
      <c r="W2045" s="21">
        <v>0</v>
      </c>
      <c r="X2045" s="21">
        <v>0</v>
      </c>
      <c r="Y2045" s="21">
        <v>0</v>
      </c>
      <c r="Z2045" s="21">
        <v>0</v>
      </c>
      <c r="AA2045" s="21">
        <v>0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0</v>
      </c>
      <c r="AI2045" s="21">
        <v>0</v>
      </c>
      <c r="AJ2045" s="21">
        <v>0</v>
      </c>
      <c r="AK2045" s="21">
        <v>0</v>
      </c>
      <c r="AL2045" s="21">
        <v>0</v>
      </c>
      <c r="AM2045" s="21">
        <v>0</v>
      </c>
      <c r="AN2045" s="21">
        <v>0</v>
      </c>
      <c r="AO2045" s="21">
        <v>0</v>
      </c>
      <c r="AP2045" s="21">
        <v>0</v>
      </c>
      <c r="AQ2045" s="21">
        <v>0</v>
      </c>
      <c r="AR2045" s="21">
        <v>0</v>
      </c>
      <c r="AS2045" s="21">
        <v>0</v>
      </c>
    </row>
    <row r="2046" spans="1:45" ht="12.75">
      <c r="A2046" s="34"/>
      <c r="B2046" s="8" t="s">
        <v>106</v>
      </c>
      <c r="C2046" s="32" t="s">
        <v>2438</v>
      </c>
      <c r="D2046" s="21">
        <v>1</v>
      </c>
      <c r="E2046" s="21">
        <v>18</v>
      </c>
      <c r="F2046" s="21">
        <v>18</v>
      </c>
      <c r="G2046" s="21">
        <v>0</v>
      </c>
      <c r="H2046" s="21">
        <v>0</v>
      </c>
      <c r="I2046" s="21">
        <v>0</v>
      </c>
      <c r="J2046" s="21">
        <v>0</v>
      </c>
      <c r="K2046" s="21">
        <v>1</v>
      </c>
      <c r="L2046" s="21">
        <v>1</v>
      </c>
      <c r="M2046" s="21">
        <v>1</v>
      </c>
      <c r="N2046" s="21">
        <v>1</v>
      </c>
      <c r="O2046" s="21">
        <v>2</v>
      </c>
      <c r="P2046" s="21">
        <v>2</v>
      </c>
      <c r="Q2046" s="21">
        <v>3</v>
      </c>
      <c r="R2046" s="21">
        <v>3</v>
      </c>
      <c r="S2046" s="21">
        <v>2</v>
      </c>
      <c r="T2046" s="21">
        <v>2</v>
      </c>
      <c r="U2046" s="21">
        <v>4</v>
      </c>
      <c r="V2046" s="21">
        <v>4</v>
      </c>
      <c r="W2046" s="21">
        <v>5</v>
      </c>
      <c r="X2046" s="21">
        <v>5</v>
      </c>
      <c r="Y2046" s="21">
        <v>0</v>
      </c>
      <c r="Z2046" s="21">
        <v>6</v>
      </c>
      <c r="AA2046" s="21">
        <v>6</v>
      </c>
      <c r="AB2046" s="21">
        <v>0</v>
      </c>
      <c r="AC2046" s="21">
        <v>0</v>
      </c>
      <c r="AD2046" s="21">
        <v>0</v>
      </c>
      <c r="AE2046" s="21">
        <v>0</v>
      </c>
      <c r="AF2046" s="21">
        <v>0</v>
      </c>
      <c r="AG2046" s="21">
        <v>0</v>
      </c>
      <c r="AH2046" s="21">
        <v>0</v>
      </c>
      <c r="AI2046" s="21">
        <v>0</v>
      </c>
      <c r="AJ2046" s="21">
        <v>1</v>
      </c>
      <c r="AK2046" s="21">
        <v>1</v>
      </c>
      <c r="AL2046" s="21">
        <v>0</v>
      </c>
      <c r="AM2046" s="21">
        <v>0</v>
      </c>
      <c r="AN2046" s="21">
        <v>1</v>
      </c>
      <c r="AO2046" s="21">
        <v>1</v>
      </c>
      <c r="AP2046" s="21">
        <v>2</v>
      </c>
      <c r="AQ2046" s="21">
        <v>2</v>
      </c>
      <c r="AR2046" s="21">
        <v>2</v>
      </c>
      <c r="AS2046" s="21">
        <v>2</v>
      </c>
    </row>
    <row r="2047" spans="1:45" ht="12.75">
      <c r="A2047" s="34"/>
      <c r="B2047" s="8" t="s">
        <v>1168</v>
      </c>
      <c r="C2047" s="32" t="s">
        <v>2438</v>
      </c>
      <c r="D2047" s="21">
        <v>0</v>
      </c>
      <c r="E2047" s="21">
        <v>1</v>
      </c>
      <c r="F2047" s="21">
        <v>0</v>
      </c>
      <c r="G2047" s="21">
        <v>0</v>
      </c>
      <c r="H2047" s="21">
        <v>0</v>
      </c>
      <c r="I2047" s="21">
        <v>0</v>
      </c>
      <c r="J2047" s="21">
        <v>0</v>
      </c>
      <c r="K2047" s="21">
        <v>0</v>
      </c>
      <c r="L2047" s="21">
        <v>0</v>
      </c>
      <c r="M2047" s="21">
        <v>0</v>
      </c>
      <c r="N2047" s="21">
        <v>0</v>
      </c>
      <c r="O2047" s="21">
        <v>0</v>
      </c>
      <c r="P2047" s="21">
        <v>0</v>
      </c>
      <c r="Q2047" s="21">
        <v>0</v>
      </c>
      <c r="R2047" s="21">
        <v>0</v>
      </c>
      <c r="S2047" s="21">
        <v>1</v>
      </c>
      <c r="T2047" s="21">
        <v>0</v>
      </c>
      <c r="U2047" s="21">
        <v>0</v>
      </c>
      <c r="V2047" s="21">
        <v>0</v>
      </c>
      <c r="W2047" s="21">
        <v>0</v>
      </c>
      <c r="X2047" s="21">
        <v>0</v>
      </c>
      <c r="Y2047" s="21">
        <v>0</v>
      </c>
      <c r="Z2047" s="21">
        <v>0</v>
      </c>
      <c r="AA2047" s="21">
        <v>0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0</v>
      </c>
      <c r="AM2047" s="21">
        <v>0</v>
      </c>
      <c r="AN2047" s="21">
        <v>0</v>
      </c>
      <c r="AO2047" s="21">
        <v>0</v>
      </c>
      <c r="AP2047" s="21">
        <v>0</v>
      </c>
      <c r="AQ2047" s="21">
        <v>0</v>
      </c>
      <c r="AR2047" s="21">
        <v>0</v>
      </c>
      <c r="AS2047" s="21">
        <v>0</v>
      </c>
    </row>
    <row r="2048" spans="1:45" ht="12.75">
      <c r="A2048" s="34"/>
      <c r="B2048" s="8" t="s">
        <v>1386</v>
      </c>
      <c r="C2048" s="32" t="s">
        <v>2438</v>
      </c>
      <c r="D2048" s="21">
        <v>3</v>
      </c>
      <c r="E2048" s="21">
        <v>10</v>
      </c>
      <c r="F2048" s="21">
        <v>10</v>
      </c>
      <c r="G2048" s="21">
        <v>0</v>
      </c>
      <c r="H2048" s="21">
        <v>0</v>
      </c>
      <c r="I2048" s="21">
        <v>1</v>
      </c>
      <c r="J2048" s="21">
        <v>1</v>
      </c>
      <c r="K2048" s="21">
        <v>1</v>
      </c>
      <c r="L2048" s="21">
        <v>1</v>
      </c>
      <c r="M2048" s="21">
        <v>1</v>
      </c>
      <c r="N2048" s="21">
        <v>1</v>
      </c>
      <c r="O2048" s="21">
        <v>2</v>
      </c>
      <c r="P2048" s="21">
        <v>2</v>
      </c>
      <c r="Q2048" s="21">
        <v>1</v>
      </c>
      <c r="R2048" s="21">
        <v>1</v>
      </c>
      <c r="S2048" s="21">
        <v>1</v>
      </c>
      <c r="T2048" s="21">
        <v>1</v>
      </c>
      <c r="U2048" s="21">
        <v>3</v>
      </c>
      <c r="V2048" s="21">
        <v>3</v>
      </c>
      <c r="W2048" s="21">
        <v>0</v>
      </c>
      <c r="X2048" s="21">
        <v>0</v>
      </c>
      <c r="Y2048" s="21">
        <v>0</v>
      </c>
      <c r="Z2048" s="21">
        <v>4</v>
      </c>
      <c r="AA2048" s="21">
        <v>4</v>
      </c>
      <c r="AB2048" s="21">
        <v>0</v>
      </c>
      <c r="AC2048" s="21">
        <v>0</v>
      </c>
      <c r="AD2048" s="21">
        <v>0</v>
      </c>
      <c r="AE2048" s="21">
        <v>0</v>
      </c>
      <c r="AF2048" s="21">
        <v>1</v>
      </c>
      <c r="AG2048" s="21">
        <v>1</v>
      </c>
      <c r="AH2048" s="21">
        <v>0</v>
      </c>
      <c r="AI2048" s="21">
        <v>0</v>
      </c>
      <c r="AJ2048" s="21">
        <v>0</v>
      </c>
      <c r="AK2048" s="21">
        <v>0</v>
      </c>
      <c r="AL2048" s="21">
        <v>1</v>
      </c>
      <c r="AM2048" s="21">
        <v>1</v>
      </c>
      <c r="AN2048" s="21">
        <v>0</v>
      </c>
      <c r="AO2048" s="21">
        <v>0</v>
      </c>
      <c r="AP2048" s="21">
        <v>2</v>
      </c>
      <c r="AQ2048" s="21">
        <v>2</v>
      </c>
      <c r="AR2048" s="21">
        <v>0</v>
      </c>
      <c r="AS2048" s="21">
        <v>0</v>
      </c>
    </row>
    <row r="2049" spans="1:45" ht="12.75">
      <c r="A2049" s="34"/>
      <c r="B2049" s="8" t="s">
        <v>437</v>
      </c>
      <c r="C2049" s="32" t="s">
        <v>2438</v>
      </c>
      <c r="D2049" s="21">
        <v>3</v>
      </c>
      <c r="E2049" s="21">
        <v>0</v>
      </c>
      <c r="F2049" s="21">
        <v>0</v>
      </c>
      <c r="G2049" s="21">
        <v>0</v>
      </c>
      <c r="H2049" s="21">
        <v>0</v>
      </c>
      <c r="I2049" s="21">
        <v>0</v>
      </c>
      <c r="J2049" s="21">
        <v>0</v>
      </c>
      <c r="K2049" s="21">
        <v>0</v>
      </c>
      <c r="L2049" s="21">
        <v>0</v>
      </c>
      <c r="M2049" s="21">
        <v>0</v>
      </c>
      <c r="N2049" s="21">
        <v>0</v>
      </c>
      <c r="O2049" s="21">
        <v>0</v>
      </c>
      <c r="P2049" s="21">
        <v>0</v>
      </c>
      <c r="Q2049" s="21">
        <v>0</v>
      </c>
      <c r="R2049" s="21">
        <v>0</v>
      </c>
      <c r="S2049" s="21">
        <v>0</v>
      </c>
      <c r="T2049" s="21">
        <v>0</v>
      </c>
      <c r="U2049" s="21">
        <v>0</v>
      </c>
      <c r="V2049" s="21">
        <v>0</v>
      </c>
      <c r="W2049" s="21">
        <v>0</v>
      </c>
      <c r="X2049" s="21">
        <v>0</v>
      </c>
      <c r="Y2049" s="21">
        <v>0</v>
      </c>
      <c r="Z2049" s="21">
        <v>0</v>
      </c>
      <c r="AA2049" s="21">
        <v>0</v>
      </c>
      <c r="AB2049" s="21">
        <v>0</v>
      </c>
      <c r="AC2049" s="21">
        <v>0</v>
      </c>
      <c r="AD2049" s="21">
        <v>0</v>
      </c>
      <c r="AE2049" s="21">
        <v>0</v>
      </c>
      <c r="AF2049" s="21">
        <v>0</v>
      </c>
      <c r="AG2049" s="21">
        <v>0</v>
      </c>
      <c r="AH2049" s="21">
        <v>0</v>
      </c>
      <c r="AI2049" s="21">
        <v>0</v>
      </c>
      <c r="AJ2049" s="21">
        <v>0</v>
      </c>
      <c r="AK2049" s="21">
        <v>0</v>
      </c>
      <c r="AL2049" s="21">
        <v>0</v>
      </c>
      <c r="AM2049" s="21">
        <v>0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12.75">
      <c r="A2050" s="34"/>
      <c r="B2050" s="8" t="s">
        <v>2627</v>
      </c>
      <c r="C2050" s="32" t="s">
        <v>2438</v>
      </c>
      <c r="D2050" s="21">
        <v>1</v>
      </c>
      <c r="E2050" s="21">
        <v>0</v>
      </c>
      <c r="F2050" s="21">
        <v>0</v>
      </c>
      <c r="G2050" s="21">
        <v>0</v>
      </c>
      <c r="H2050" s="21">
        <v>0</v>
      </c>
      <c r="I2050" s="21">
        <v>0</v>
      </c>
      <c r="J2050" s="21">
        <v>0</v>
      </c>
      <c r="K2050" s="21">
        <v>0</v>
      </c>
      <c r="L2050" s="21">
        <v>0</v>
      </c>
      <c r="M2050" s="21">
        <v>0</v>
      </c>
      <c r="N2050" s="21">
        <v>0</v>
      </c>
      <c r="O2050" s="21">
        <v>0</v>
      </c>
      <c r="P2050" s="21">
        <v>0</v>
      </c>
      <c r="Q2050" s="21">
        <v>0</v>
      </c>
      <c r="R2050" s="21">
        <v>0</v>
      </c>
      <c r="S2050" s="21">
        <v>0</v>
      </c>
      <c r="T2050" s="21">
        <v>0</v>
      </c>
      <c r="U2050" s="21">
        <v>0</v>
      </c>
      <c r="V2050" s="21">
        <v>0</v>
      </c>
      <c r="W2050" s="21">
        <v>0</v>
      </c>
      <c r="X2050" s="21">
        <v>0</v>
      </c>
      <c r="Y2050" s="21">
        <v>0</v>
      </c>
      <c r="Z2050" s="21">
        <v>0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0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12.75">
      <c r="A2051" s="34"/>
      <c r="B2051" s="8" t="s">
        <v>1114</v>
      </c>
      <c r="C2051" s="32" t="s">
        <v>2438</v>
      </c>
      <c r="D2051" s="21">
        <v>0</v>
      </c>
      <c r="E2051" s="21">
        <v>0</v>
      </c>
      <c r="F2051" s="21">
        <v>0</v>
      </c>
      <c r="G2051" s="21">
        <v>0</v>
      </c>
      <c r="H2051" s="21">
        <v>0</v>
      </c>
      <c r="I2051" s="21">
        <v>0</v>
      </c>
      <c r="J2051" s="21">
        <v>0</v>
      </c>
      <c r="K2051" s="21">
        <v>0</v>
      </c>
      <c r="L2051" s="21">
        <v>0</v>
      </c>
      <c r="M2051" s="21">
        <v>0</v>
      </c>
      <c r="N2051" s="21">
        <v>0</v>
      </c>
      <c r="O2051" s="21">
        <v>0</v>
      </c>
      <c r="P2051" s="21">
        <v>0</v>
      </c>
      <c r="Q2051" s="21">
        <v>0</v>
      </c>
      <c r="R2051" s="21">
        <v>0</v>
      </c>
      <c r="S2051" s="21">
        <v>0</v>
      </c>
      <c r="T2051" s="21">
        <v>0</v>
      </c>
      <c r="U2051" s="21">
        <v>0</v>
      </c>
      <c r="V2051" s="21">
        <v>0</v>
      </c>
      <c r="W2051" s="21">
        <v>0</v>
      </c>
      <c r="X2051" s="21">
        <v>0</v>
      </c>
      <c r="Y2051" s="21">
        <v>0</v>
      </c>
      <c r="Z2051" s="21">
        <v>0</v>
      </c>
      <c r="AA2051" s="21">
        <v>0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0</v>
      </c>
      <c r="AK2051" s="21">
        <v>0</v>
      </c>
      <c r="AL2051" s="21">
        <v>0</v>
      </c>
      <c r="AM2051" s="21">
        <v>0</v>
      </c>
      <c r="AN2051" s="21">
        <v>0</v>
      </c>
      <c r="AO2051" s="21">
        <v>0</v>
      </c>
      <c r="AP2051" s="21">
        <v>0</v>
      </c>
      <c r="AQ2051" s="21">
        <v>0</v>
      </c>
      <c r="AR2051" s="21">
        <v>0</v>
      </c>
      <c r="AS2051" s="21">
        <v>0</v>
      </c>
    </row>
    <row r="2052" spans="1:45" ht="12.75">
      <c r="A2052" s="34"/>
      <c r="B2052" s="8" t="s">
        <v>344</v>
      </c>
      <c r="C2052" s="32" t="s">
        <v>2438</v>
      </c>
      <c r="D2052" s="21">
        <v>1</v>
      </c>
      <c r="E2052" s="21">
        <v>5</v>
      </c>
      <c r="F2052" s="21">
        <v>5</v>
      </c>
      <c r="G2052" s="21">
        <v>0</v>
      </c>
      <c r="H2052" s="21">
        <v>0</v>
      </c>
      <c r="I2052" s="21">
        <v>0</v>
      </c>
      <c r="J2052" s="21">
        <v>0</v>
      </c>
      <c r="K2052" s="21">
        <v>0</v>
      </c>
      <c r="L2052" s="21">
        <v>0</v>
      </c>
      <c r="M2052" s="21">
        <v>0</v>
      </c>
      <c r="N2052" s="21">
        <v>0</v>
      </c>
      <c r="O2052" s="21">
        <v>1</v>
      </c>
      <c r="P2052" s="21">
        <v>1</v>
      </c>
      <c r="Q2052" s="21">
        <v>0</v>
      </c>
      <c r="R2052" s="21">
        <v>0</v>
      </c>
      <c r="S2052" s="21">
        <v>0</v>
      </c>
      <c r="T2052" s="21">
        <v>0</v>
      </c>
      <c r="U2052" s="21">
        <v>1</v>
      </c>
      <c r="V2052" s="21">
        <v>1</v>
      </c>
      <c r="W2052" s="21">
        <v>3</v>
      </c>
      <c r="X2052" s="21">
        <v>3</v>
      </c>
      <c r="Y2052" s="21">
        <v>0</v>
      </c>
      <c r="Z2052" s="21">
        <v>1</v>
      </c>
      <c r="AA2052" s="21">
        <v>1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1</v>
      </c>
      <c r="AM2052" s="21">
        <v>1</v>
      </c>
      <c r="AN2052" s="21">
        <v>0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12.75">
      <c r="A2053" s="34"/>
      <c r="B2053" s="8" t="s">
        <v>1783</v>
      </c>
      <c r="C2053" s="32" t="s">
        <v>341</v>
      </c>
      <c r="D2053" s="21">
        <v>0</v>
      </c>
      <c r="E2053" s="21">
        <v>1</v>
      </c>
      <c r="F2053" s="21">
        <v>0</v>
      </c>
      <c r="G2053" s="21">
        <v>0</v>
      </c>
      <c r="H2053" s="21">
        <v>0</v>
      </c>
      <c r="I2053" s="21">
        <v>0</v>
      </c>
      <c r="J2053" s="21">
        <v>0</v>
      </c>
      <c r="K2053" s="21">
        <v>0</v>
      </c>
      <c r="L2053" s="21">
        <v>0</v>
      </c>
      <c r="M2053" s="21">
        <v>0</v>
      </c>
      <c r="N2053" s="21">
        <v>0</v>
      </c>
      <c r="O2053" s="21">
        <v>1</v>
      </c>
      <c r="P2053" s="21">
        <v>0</v>
      </c>
      <c r="Q2053" s="21">
        <v>0</v>
      </c>
      <c r="R2053" s="21">
        <v>0</v>
      </c>
      <c r="S2053" s="21">
        <v>0</v>
      </c>
      <c r="T2053" s="21">
        <v>0</v>
      </c>
      <c r="U2053" s="21">
        <v>0</v>
      </c>
      <c r="V2053" s="21">
        <v>0</v>
      </c>
      <c r="W2053" s="21">
        <v>0</v>
      </c>
      <c r="X2053" s="21">
        <v>0</v>
      </c>
      <c r="Y2053" s="21">
        <v>0</v>
      </c>
      <c r="Z2053" s="21">
        <v>0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0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ht="12.75">
      <c r="A2054" s="34"/>
      <c r="B2054" s="8" t="s">
        <v>2108</v>
      </c>
      <c r="C2054" s="32" t="s">
        <v>1206</v>
      </c>
      <c r="D2054" s="21">
        <v>25</v>
      </c>
      <c r="E2054" s="21">
        <v>28</v>
      </c>
      <c r="F2054" s="21">
        <v>27</v>
      </c>
      <c r="G2054" s="21">
        <v>0</v>
      </c>
      <c r="H2054" s="21">
        <v>0</v>
      </c>
      <c r="I2054" s="21">
        <v>0</v>
      </c>
      <c r="J2054" s="21">
        <v>0</v>
      </c>
      <c r="K2054" s="21">
        <v>0</v>
      </c>
      <c r="L2054" s="21">
        <v>0</v>
      </c>
      <c r="M2054" s="21">
        <v>3</v>
      </c>
      <c r="N2054" s="21">
        <v>3</v>
      </c>
      <c r="O2054" s="21">
        <v>3</v>
      </c>
      <c r="P2054" s="21">
        <v>3</v>
      </c>
      <c r="Q2054" s="21">
        <v>4</v>
      </c>
      <c r="R2054" s="21">
        <v>3</v>
      </c>
      <c r="S2054" s="21">
        <v>5</v>
      </c>
      <c r="T2054" s="21">
        <v>5</v>
      </c>
      <c r="U2054" s="21">
        <v>6</v>
      </c>
      <c r="V2054" s="21">
        <v>6</v>
      </c>
      <c r="W2054" s="21">
        <v>7</v>
      </c>
      <c r="X2054" s="21">
        <v>7</v>
      </c>
      <c r="Y2054" s="21">
        <v>2</v>
      </c>
      <c r="Z2054" s="21">
        <v>3</v>
      </c>
      <c r="AA2054" s="21">
        <v>3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1</v>
      </c>
      <c r="AI2054" s="21">
        <v>1</v>
      </c>
      <c r="AJ2054" s="21">
        <v>0</v>
      </c>
      <c r="AK2054" s="21">
        <v>0</v>
      </c>
      <c r="AL2054" s="21">
        <v>1</v>
      </c>
      <c r="AM2054" s="21">
        <v>1</v>
      </c>
      <c r="AN2054" s="21">
        <v>0</v>
      </c>
      <c r="AO2054" s="21">
        <v>0</v>
      </c>
      <c r="AP2054" s="21">
        <v>0</v>
      </c>
      <c r="AQ2054" s="21">
        <v>0</v>
      </c>
      <c r="AR2054" s="21">
        <v>1</v>
      </c>
      <c r="AS2054" s="21">
        <v>1</v>
      </c>
    </row>
    <row r="2055" spans="1:45" ht="12.75">
      <c r="A2055" s="34"/>
      <c r="B2055" s="8" t="s">
        <v>480</v>
      </c>
      <c r="C2055" s="32" t="s">
        <v>1206</v>
      </c>
      <c r="D2055" s="21">
        <v>5</v>
      </c>
      <c r="E2055" s="21">
        <v>2</v>
      </c>
      <c r="F2055" s="21">
        <v>2</v>
      </c>
      <c r="G2055" s="21">
        <v>0</v>
      </c>
      <c r="H2055" s="21">
        <v>0</v>
      </c>
      <c r="I2055" s="21">
        <v>0</v>
      </c>
      <c r="J2055" s="21">
        <v>0</v>
      </c>
      <c r="K2055" s="21">
        <v>0</v>
      </c>
      <c r="L2055" s="21">
        <v>0</v>
      </c>
      <c r="M2055" s="21">
        <v>0</v>
      </c>
      <c r="N2055" s="21">
        <v>0</v>
      </c>
      <c r="O2055" s="21">
        <v>0</v>
      </c>
      <c r="P2055" s="21">
        <v>0</v>
      </c>
      <c r="Q2055" s="21">
        <v>0</v>
      </c>
      <c r="R2055" s="21">
        <v>0</v>
      </c>
      <c r="S2055" s="21">
        <v>0</v>
      </c>
      <c r="T2055" s="21">
        <v>0</v>
      </c>
      <c r="U2055" s="21">
        <v>1</v>
      </c>
      <c r="V2055" s="21">
        <v>1</v>
      </c>
      <c r="W2055" s="21">
        <v>1</v>
      </c>
      <c r="X2055" s="21">
        <v>1</v>
      </c>
      <c r="Y2055" s="21">
        <v>0</v>
      </c>
      <c r="Z2055" s="21">
        <v>1</v>
      </c>
      <c r="AA2055" s="21">
        <v>1</v>
      </c>
      <c r="AB2055" s="21">
        <v>0</v>
      </c>
      <c r="AC2055" s="21">
        <v>0</v>
      </c>
      <c r="AD2055" s="21">
        <v>0</v>
      </c>
      <c r="AE2055" s="21">
        <v>0</v>
      </c>
      <c r="AF2055" s="21">
        <v>0</v>
      </c>
      <c r="AG2055" s="21">
        <v>0</v>
      </c>
      <c r="AH2055" s="21">
        <v>0</v>
      </c>
      <c r="AI2055" s="21">
        <v>0</v>
      </c>
      <c r="AJ2055" s="21">
        <v>0</v>
      </c>
      <c r="AK2055" s="21">
        <v>0</v>
      </c>
      <c r="AL2055" s="21">
        <v>0</v>
      </c>
      <c r="AM2055" s="21">
        <v>0</v>
      </c>
      <c r="AN2055" s="21">
        <v>0</v>
      </c>
      <c r="AO2055" s="21">
        <v>0</v>
      </c>
      <c r="AP2055" s="21">
        <v>0</v>
      </c>
      <c r="AQ2055" s="21">
        <v>0</v>
      </c>
      <c r="AR2055" s="21">
        <v>1</v>
      </c>
      <c r="AS2055" s="21">
        <v>1</v>
      </c>
    </row>
    <row r="2056" spans="1:45" ht="12.75">
      <c r="A2056" s="34"/>
      <c r="B2056" s="8" t="s">
        <v>314</v>
      </c>
      <c r="C2056" s="32" t="s">
        <v>1206</v>
      </c>
      <c r="D2056" s="21">
        <v>3</v>
      </c>
      <c r="E2056" s="21">
        <v>1</v>
      </c>
      <c r="F2056" s="21">
        <v>0</v>
      </c>
      <c r="G2056" s="21">
        <v>0</v>
      </c>
      <c r="H2056" s="21">
        <v>0</v>
      </c>
      <c r="I2056" s="21">
        <v>0</v>
      </c>
      <c r="J2056" s="21">
        <v>0</v>
      </c>
      <c r="K2056" s="21">
        <v>0</v>
      </c>
      <c r="L2056" s="21">
        <v>0</v>
      </c>
      <c r="M2056" s="21">
        <v>1</v>
      </c>
      <c r="N2056" s="21">
        <v>0</v>
      </c>
      <c r="O2056" s="21">
        <v>0</v>
      </c>
      <c r="P2056" s="21">
        <v>0</v>
      </c>
      <c r="Q2056" s="21">
        <v>0</v>
      </c>
      <c r="R2056" s="21">
        <v>0</v>
      </c>
      <c r="S2056" s="21">
        <v>0</v>
      </c>
      <c r="T2056" s="21">
        <v>0</v>
      </c>
      <c r="U2056" s="21">
        <v>0</v>
      </c>
      <c r="V2056" s="21">
        <v>0</v>
      </c>
      <c r="W2056" s="21">
        <v>0</v>
      </c>
      <c r="X2056" s="21">
        <v>0</v>
      </c>
      <c r="Y2056" s="21">
        <v>0</v>
      </c>
      <c r="Z2056" s="21">
        <v>0</v>
      </c>
      <c r="AA2056" s="21">
        <v>0</v>
      </c>
      <c r="AB2056" s="21">
        <v>0</v>
      </c>
      <c r="AC2056" s="21">
        <v>0</v>
      </c>
      <c r="AD2056" s="21">
        <v>0</v>
      </c>
      <c r="AE2056" s="21">
        <v>0</v>
      </c>
      <c r="AF2056" s="21">
        <v>0</v>
      </c>
      <c r="AG2056" s="21">
        <v>0</v>
      </c>
      <c r="AH2056" s="21">
        <v>0</v>
      </c>
      <c r="AI2056" s="21">
        <v>0</v>
      </c>
      <c r="AJ2056" s="21">
        <v>0</v>
      </c>
      <c r="AK2056" s="21">
        <v>0</v>
      </c>
      <c r="AL2056" s="21">
        <v>0</v>
      </c>
      <c r="AM2056" s="21">
        <v>0</v>
      </c>
      <c r="AN2056" s="21">
        <v>0</v>
      </c>
      <c r="AO2056" s="21">
        <v>0</v>
      </c>
      <c r="AP2056" s="21">
        <v>0</v>
      </c>
      <c r="AQ2056" s="21">
        <v>0</v>
      </c>
      <c r="AR2056" s="21">
        <v>0</v>
      </c>
      <c r="AS2056" s="21">
        <v>0</v>
      </c>
    </row>
    <row r="2057" spans="1:45" ht="12.75">
      <c r="A2057" s="34"/>
      <c r="B2057" s="8" t="s">
        <v>1218</v>
      </c>
      <c r="C2057" s="32" t="s">
        <v>1206</v>
      </c>
      <c r="D2057" s="21">
        <v>4</v>
      </c>
      <c r="E2057" s="21">
        <v>0</v>
      </c>
      <c r="F2057" s="21">
        <v>0</v>
      </c>
      <c r="G2057" s="21">
        <v>0</v>
      </c>
      <c r="H2057" s="21">
        <v>0</v>
      </c>
      <c r="I2057" s="21">
        <v>0</v>
      </c>
      <c r="J2057" s="21">
        <v>0</v>
      </c>
      <c r="K2057" s="21">
        <v>0</v>
      </c>
      <c r="L2057" s="21">
        <v>0</v>
      </c>
      <c r="M2057" s="21">
        <v>0</v>
      </c>
      <c r="N2057" s="21">
        <v>0</v>
      </c>
      <c r="O2057" s="21">
        <v>0</v>
      </c>
      <c r="P2057" s="21">
        <v>0</v>
      </c>
      <c r="Q2057" s="21">
        <v>0</v>
      </c>
      <c r="R2057" s="21">
        <v>0</v>
      </c>
      <c r="S2057" s="21">
        <v>0</v>
      </c>
      <c r="T2057" s="21">
        <v>0</v>
      </c>
      <c r="U2057" s="21">
        <v>0</v>
      </c>
      <c r="V2057" s="21">
        <v>0</v>
      </c>
      <c r="W2057" s="21">
        <v>0</v>
      </c>
      <c r="X2057" s="21">
        <v>0</v>
      </c>
      <c r="Y2057" s="21">
        <v>0</v>
      </c>
      <c r="Z2057" s="21">
        <v>0</v>
      </c>
      <c r="AA2057" s="21">
        <v>0</v>
      </c>
      <c r="AB2057" s="21">
        <v>0</v>
      </c>
      <c r="AC2057" s="21">
        <v>0</v>
      </c>
      <c r="AD2057" s="21">
        <v>0</v>
      </c>
      <c r="AE2057" s="21">
        <v>0</v>
      </c>
      <c r="AF2057" s="21">
        <v>0</v>
      </c>
      <c r="AG2057" s="21">
        <v>0</v>
      </c>
      <c r="AH2057" s="21">
        <v>0</v>
      </c>
      <c r="AI2057" s="21">
        <v>0</v>
      </c>
      <c r="AJ2057" s="21">
        <v>0</v>
      </c>
      <c r="AK2057" s="21">
        <v>0</v>
      </c>
      <c r="AL2057" s="21">
        <v>0</v>
      </c>
      <c r="AM2057" s="21">
        <v>0</v>
      </c>
      <c r="AN2057" s="21">
        <v>0</v>
      </c>
      <c r="AO2057" s="21">
        <v>0</v>
      </c>
      <c r="AP2057" s="21">
        <v>0</v>
      </c>
      <c r="AQ2057" s="21">
        <v>0</v>
      </c>
      <c r="AR2057" s="21">
        <v>0</v>
      </c>
      <c r="AS2057" s="21">
        <v>0</v>
      </c>
    </row>
    <row r="2058" spans="1:45" ht="12.75">
      <c r="A2058" s="34"/>
      <c r="B2058" s="8" t="s">
        <v>33</v>
      </c>
      <c r="C2058" s="32" t="s">
        <v>1206</v>
      </c>
      <c r="D2058" s="21">
        <v>5</v>
      </c>
      <c r="E2058" s="21">
        <v>4</v>
      </c>
      <c r="F2058" s="21">
        <v>1</v>
      </c>
      <c r="G2058" s="21">
        <v>0</v>
      </c>
      <c r="H2058" s="21">
        <v>0</v>
      </c>
      <c r="I2058" s="21">
        <v>1</v>
      </c>
      <c r="J2058" s="21">
        <v>0</v>
      </c>
      <c r="K2058" s="21">
        <v>0</v>
      </c>
      <c r="L2058" s="21">
        <v>0</v>
      </c>
      <c r="M2058" s="21">
        <v>0</v>
      </c>
      <c r="N2058" s="21">
        <v>0</v>
      </c>
      <c r="O2058" s="21">
        <v>0</v>
      </c>
      <c r="P2058" s="21">
        <v>0</v>
      </c>
      <c r="Q2058" s="21">
        <v>2</v>
      </c>
      <c r="R2058" s="21">
        <v>0</v>
      </c>
      <c r="S2058" s="21">
        <v>1</v>
      </c>
      <c r="T2058" s="21">
        <v>1</v>
      </c>
      <c r="U2058" s="21">
        <v>0</v>
      </c>
      <c r="V2058" s="21">
        <v>0</v>
      </c>
      <c r="W2058" s="21">
        <v>0</v>
      </c>
      <c r="X2058" s="21">
        <v>0</v>
      </c>
      <c r="Y2058" s="21">
        <v>0</v>
      </c>
      <c r="Z2058" s="21">
        <v>3</v>
      </c>
      <c r="AA2058" s="21">
        <v>1</v>
      </c>
      <c r="AB2058" s="21">
        <v>0</v>
      </c>
      <c r="AC2058" s="21">
        <v>0</v>
      </c>
      <c r="AD2058" s="21">
        <v>0</v>
      </c>
      <c r="AE2058" s="21">
        <v>0</v>
      </c>
      <c r="AF2058" s="21">
        <v>0</v>
      </c>
      <c r="AG2058" s="21">
        <v>0</v>
      </c>
      <c r="AH2058" s="21">
        <v>0</v>
      </c>
      <c r="AI2058" s="21">
        <v>0</v>
      </c>
      <c r="AJ2058" s="21">
        <v>0</v>
      </c>
      <c r="AK2058" s="21">
        <v>0</v>
      </c>
      <c r="AL2058" s="21">
        <v>2</v>
      </c>
      <c r="AM2058" s="21">
        <v>0</v>
      </c>
      <c r="AN2058" s="21">
        <v>1</v>
      </c>
      <c r="AO2058" s="21">
        <v>1</v>
      </c>
      <c r="AP2058" s="21">
        <v>0</v>
      </c>
      <c r="AQ2058" s="21">
        <v>0</v>
      </c>
      <c r="AR2058" s="21">
        <v>0</v>
      </c>
      <c r="AS2058" s="21">
        <v>0</v>
      </c>
    </row>
    <row r="2059" spans="1:45" ht="12.75">
      <c r="A2059" s="34"/>
      <c r="B2059" s="8" t="s">
        <v>394</v>
      </c>
      <c r="C2059" s="32" t="s">
        <v>1206</v>
      </c>
      <c r="D2059" s="21">
        <v>0</v>
      </c>
      <c r="E2059" s="21">
        <v>1</v>
      </c>
      <c r="F2059" s="21">
        <v>0</v>
      </c>
      <c r="G2059" s="21">
        <v>0</v>
      </c>
      <c r="H2059" s="21">
        <v>0</v>
      </c>
      <c r="I2059" s="21">
        <v>1</v>
      </c>
      <c r="J2059" s="21">
        <v>0</v>
      </c>
      <c r="K2059" s="21">
        <v>0</v>
      </c>
      <c r="L2059" s="21">
        <v>0</v>
      </c>
      <c r="M2059" s="21">
        <v>0</v>
      </c>
      <c r="N2059" s="21">
        <v>0</v>
      </c>
      <c r="O2059" s="21">
        <v>0</v>
      </c>
      <c r="P2059" s="21">
        <v>0</v>
      </c>
      <c r="Q2059" s="21">
        <v>0</v>
      </c>
      <c r="R2059" s="21">
        <v>0</v>
      </c>
      <c r="S2059" s="21">
        <v>0</v>
      </c>
      <c r="T2059" s="21">
        <v>0</v>
      </c>
      <c r="U2059" s="21">
        <v>0</v>
      </c>
      <c r="V2059" s="21">
        <v>0</v>
      </c>
      <c r="W2059" s="21">
        <v>0</v>
      </c>
      <c r="X2059" s="21">
        <v>0</v>
      </c>
      <c r="Y2059" s="21">
        <v>0</v>
      </c>
      <c r="Z2059" s="21">
        <v>0</v>
      </c>
      <c r="AA2059" s="21">
        <v>0</v>
      </c>
      <c r="AB2059" s="21">
        <v>0</v>
      </c>
      <c r="AC2059" s="21">
        <v>0</v>
      </c>
      <c r="AD2059" s="21">
        <v>0</v>
      </c>
      <c r="AE2059" s="21">
        <v>0</v>
      </c>
      <c r="AF2059" s="21">
        <v>0</v>
      </c>
      <c r="AG2059" s="21">
        <v>0</v>
      </c>
      <c r="AH2059" s="21">
        <v>0</v>
      </c>
      <c r="AI2059" s="21">
        <v>0</v>
      </c>
      <c r="AJ2059" s="21">
        <v>0</v>
      </c>
      <c r="AK2059" s="21">
        <v>0</v>
      </c>
      <c r="AL2059" s="21">
        <v>0</v>
      </c>
      <c r="AM2059" s="21">
        <v>0</v>
      </c>
      <c r="AN2059" s="21">
        <v>0</v>
      </c>
      <c r="AO2059" s="21">
        <v>0</v>
      </c>
      <c r="AP2059" s="21">
        <v>0</v>
      </c>
      <c r="AQ2059" s="21">
        <v>0</v>
      </c>
      <c r="AR2059" s="21">
        <v>0</v>
      </c>
      <c r="AS2059" s="21">
        <v>0</v>
      </c>
    </row>
    <row r="2060" spans="1:45" ht="12.75">
      <c r="A2060" s="34"/>
      <c r="B2060" s="8" t="s">
        <v>1629</v>
      </c>
      <c r="C2060" s="32" t="s">
        <v>1206</v>
      </c>
      <c r="D2060" s="21">
        <v>1</v>
      </c>
      <c r="E2060" s="21">
        <v>1</v>
      </c>
      <c r="F2060" s="21">
        <v>1</v>
      </c>
      <c r="G2060" s="21">
        <v>0</v>
      </c>
      <c r="H2060" s="21">
        <v>0</v>
      </c>
      <c r="I2060" s="21">
        <v>0</v>
      </c>
      <c r="J2060" s="21">
        <v>0</v>
      </c>
      <c r="K2060" s="21">
        <v>0</v>
      </c>
      <c r="L2060" s="21">
        <v>0</v>
      </c>
      <c r="M2060" s="21">
        <v>0</v>
      </c>
      <c r="N2060" s="21">
        <v>0</v>
      </c>
      <c r="O2060" s="21">
        <v>0</v>
      </c>
      <c r="P2060" s="21">
        <v>0</v>
      </c>
      <c r="Q2060" s="21">
        <v>0</v>
      </c>
      <c r="R2060" s="21">
        <v>0</v>
      </c>
      <c r="S2060" s="21">
        <v>0</v>
      </c>
      <c r="T2060" s="21">
        <v>0</v>
      </c>
      <c r="U2060" s="21">
        <v>0</v>
      </c>
      <c r="V2060" s="21">
        <v>0</v>
      </c>
      <c r="W2060" s="21">
        <v>1</v>
      </c>
      <c r="X2060" s="21">
        <v>1</v>
      </c>
      <c r="Y2060" s="21">
        <v>0</v>
      </c>
      <c r="Z2060" s="21">
        <v>0</v>
      </c>
      <c r="AA2060" s="21">
        <v>0</v>
      </c>
      <c r="AB2060" s="21">
        <v>0</v>
      </c>
      <c r="AC2060" s="21">
        <v>0</v>
      </c>
      <c r="AD2060" s="21">
        <v>0</v>
      </c>
      <c r="AE2060" s="21">
        <v>0</v>
      </c>
      <c r="AF2060" s="21">
        <v>0</v>
      </c>
      <c r="AG2060" s="21">
        <v>0</v>
      </c>
      <c r="AH2060" s="21">
        <v>0</v>
      </c>
      <c r="AI2060" s="21">
        <v>0</v>
      </c>
      <c r="AJ2060" s="21">
        <v>0</v>
      </c>
      <c r="AK2060" s="21">
        <v>0</v>
      </c>
      <c r="AL2060" s="21">
        <v>0</v>
      </c>
      <c r="AM2060" s="21">
        <v>0</v>
      </c>
      <c r="AN2060" s="21">
        <v>0</v>
      </c>
      <c r="AO2060" s="21">
        <v>0</v>
      </c>
      <c r="AP2060" s="21">
        <v>0</v>
      </c>
      <c r="AQ2060" s="21">
        <v>0</v>
      </c>
      <c r="AR2060" s="21">
        <v>0</v>
      </c>
      <c r="AS2060" s="21">
        <v>0</v>
      </c>
    </row>
    <row r="2061" spans="1:45" ht="12.75">
      <c r="A2061" s="34"/>
      <c r="B2061" s="8" t="s">
        <v>1308</v>
      </c>
      <c r="C2061" s="32" t="s">
        <v>1206</v>
      </c>
      <c r="D2061" s="21">
        <v>2</v>
      </c>
      <c r="E2061" s="21">
        <v>0</v>
      </c>
      <c r="F2061" s="21">
        <v>0</v>
      </c>
      <c r="G2061" s="21">
        <v>0</v>
      </c>
      <c r="H2061" s="21">
        <v>0</v>
      </c>
      <c r="I2061" s="21">
        <v>0</v>
      </c>
      <c r="J2061" s="21">
        <v>0</v>
      </c>
      <c r="K2061" s="21">
        <v>0</v>
      </c>
      <c r="L2061" s="21">
        <v>0</v>
      </c>
      <c r="M2061" s="21">
        <v>0</v>
      </c>
      <c r="N2061" s="21">
        <v>0</v>
      </c>
      <c r="O2061" s="21">
        <v>0</v>
      </c>
      <c r="P2061" s="21">
        <v>0</v>
      </c>
      <c r="Q2061" s="21">
        <v>0</v>
      </c>
      <c r="R2061" s="21">
        <v>0</v>
      </c>
      <c r="S2061" s="21">
        <v>0</v>
      </c>
      <c r="T2061" s="21">
        <v>0</v>
      </c>
      <c r="U2061" s="21">
        <v>0</v>
      </c>
      <c r="V2061" s="21">
        <v>0</v>
      </c>
      <c r="W2061" s="21">
        <v>0</v>
      </c>
      <c r="X2061" s="21">
        <v>0</v>
      </c>
      <c r="Y2061" s="21">
        <v>0</v>
      </c>
      <c r="Z2061" s="21">
        <v>0</v>
      </c>
      <c r="AA2061" s="21">
        <v>0</v>
      </c>
      <c r="AB2061" s="21">
        <v>0</v>
      </c>
      <c r="AC2061" s="21">
        <v>0</v>
      </c>
      <c r="AD2061" s="21">
        <v>0</v>
      </c>
      <c r="AE2061" s="21">
        <v>0</v>
      </c>
      <c r="AF2061" s="21">
        <v>0</v>
      </c>
      <c r="AG2061" s="21">
        <v>0</v>
      </c>
      <c r="AH2061" s="21">
        <v>0</v>
      </c>
      <c r="AI2061" s="21">
        <v>0</v>
      </c>
      <c r="AJ2061" s="21">
        <v>0</v>
      </c>
      <c r="AK2061" s="21">
        <v>0</v>
      </c>
      <c r="AL2061" s="21">
        <v>0</v>
      </c>
      <c r="AM2061" s="21">
        <v>0</v>
      </c>
      <c r="AN2061" s="21">
        <v>0</v>
      </c>
      <c r="AO2061" s="21">
        <v>0</v>
      </c>
      <c r="AP2061" s="21">
        <v>0</v>
      </c>
      <c r="AQ2061" s="21">
        <v>0</v>
      </c>
      <c r="AR2061" s="21">
        <v>0</v>
      </c>
      <c r="AS2061" s="21">
        <v>0</v>
      </c>
    </row>
    <row r="2062" spans="1:45" ht="12.75">
      <c r="A2062" s="34"/>
      <c r="B2062" s="8" t="s">
        <v>1466</v>
      </c>
      <c r="C2062" s="32" t="s">
        <v>755</v>
      </c>
      <c r="D2062" s="21">
        <v>0</v>
      </c>
      <c r="E2062" s="21">
        <v>2</v>
      </c>
      <c r="F2062" s="21">
        <v>1</v>
      </c>
      <c r="G2062" s="21">
        <v>0</v>
      </c>
      <c r="H2062" s="21">
        <v>0</v>
      </c>
      <c r="I2062" s="21">
        <v>1</v>
      </c>
      <c r="J2062" s="21">
        <v>0</v>
      </c>
      <c r="K2062" s="21">
        <v>0</v>
      </c>
      <c r="L2062" s="21">
        <v>0</v>
      </c>
      <c r="M2062" s="21">
        <v>1</v>
      </c>
      <c r="N2062" s="21">
        <v>1</v>
      </c>
      <c r="O2062" s="21">
        <v>0</v>
      </c>
      <c r="P2062" s="21">
        <v>0</v>
      </c>
      <c r="Q2062" s="21">
        <v>0</v>
      </c>
      <c r="R2062" s="21">
        <v>0</v>
      </c>
      <c r="S2062" s="21">
        <v>0</v>
      </c>
      <c r="T2062" s="21">
        <v>0</v>
      </c>
      <c r="U2062" s="21">
        <v>0</v>
      </c>
      <c r="V2062" s="21">
        <v>0</v>
      </c>
      <c r="W2062" s="21">
        <v>0</v>
      </c>
      <c r="X2062" s="21">
        <v>0</v>
      </c>
      <c r="Y2062" s="21">
        <v>0</v>
      </c>
      <c r="Z2062" s="21">
        <v>0</v>
      </c>
      <c r="AA2062" s="21">
        <v>0</v>
      </c>
      <c r="AB2062" s="21">
        <v>0</v>
      </c>
      <c r="AC2062" s="21">
        <v>0</v>
      </c>
      <c r="AD2062" s="21">
        <v>0</v>
      </c>
      <c r="AE2062" s="21">
        <v>0</v>
      </c>
      <c r="AF2062" s="21">
        <v>0</v>
      </c>
      <c r="AG2062" s="21">
        <v>0</v>
      </c>
      <c r="AH2062" s="21">
        <v>0</v>
      </c>
      <c r="AI2062" s="21">
        <v>0</v>
      </c>
      <c r="AJ2062" s="21">
        <v>0</v>
      </c>
      <c r="AK2062" s="21">
        <v>0</v>
      </c>
      <c r="AL2062" s="21">
        <v>0</v>
      </c>
      <c r="AM2062" s="21">
        <v>0</v>
      </c>
      <c r="AN2062" s="21">
        <v>0</v>
      </c>
      <c r="AO2062" s="21">
        <v>0</v>
      </c>
      <c r="AP2062" s="21">
        <v>0</v>
      </c>
      <c r="AQ2062" s="21">
        <v>0</v>
      </c>
      <c r="AR2062" s="21">
        <v>0</v>
      </c>
      <c r="AS2062" s="21">
        <v>0</v>
      </c>
    </row>
    <row r="2063" spans="1:45" ht="12.75">
      <c r="A2063" s="34"/>
      <c r="B2063" s="8" t="s">
        <v>1787</v>
      </c>
      <c r="C2063" s="32" t="s">
        <v>755</v>
      </c>
      <c r="D2063" s="21">
        <v>1</v>
      </c>
      <c r="E2063" s="21">
        <v>0</v>
      </c>
      <c r="F2063" s="21">
        <v>0</v>
      </c>
      <c r="G2063" s="21">
        <v>0</v>
      </c>
      <c r="H2063" s="21">
        <v>0</v>
      </c>
      <c r="I2063" s="21">
        <v>0</v>
      </c>
      <c r="J2063" s="21">
        <v>0</v>
      </c>
      <c r="K2063" s="21">
        <v>0</v>
      </c>
      <c r="L2063" s="21">
        <v>0</v>
      </c>
      <c r="M2063" s="21">
        <v>0</v>
      </c>
      <c r="N2063" s="21">
        <v>0</v>
      </c>
      <c r="O2063" s="21">
        <v>0</v>
      </c>
      <c r="P2063" s="21">
        <v>0</v>
      </c>
      <c r="Q2063" s="21">
        <v>0</v>
      </c>
      <c r="R2063" s="21">
        <v>0</v>
      </c>
      <c r="S2063" s="21">
        <v>0</v>
      </c>
      <c r="T2063" s="21">
        <v>0</v>
      </c>
      <c r="U2063" s="21">
        <v>0</v>
      </c>
      <c r="V2063" s="21">
        <v>0</v>
      </c>
      <c r="W2063" s="21">
        <v>0</v>
      </c>
      <c r="X2063" s="21">
        <v>0</v>
      </c>
      <c r="Y2063" s="21">
        <v>1</v>
      </c>
      <c r="Z2063" s="21">
        <v>0</v>
      </c>
      <c r="AA2063" s="21">
        <v>0</v>
      </c>
      <c r="AB2063" s="21">
        <v>0</v>
      </c>
      <c r="AC2063" s="21">
        <v>0</v>
      </c>
      <c r="AD2063" s="21">
        <v>0</v>
      </c>
      <c r="AE2063" s="21">
        <v>0</v>
      </c>
      <c r="AF2063" s="21">
        <v>0</v>
      </c>
      <c r="AG2063" s="21">
        <v>0</v>
      </c>
      <c r="AH2063" s="21">
        <v>0</v>
      </c>
      <c r="AI2063" s="21">
        <v>0</v>
      </c>
      <c r="AJ2063" s="21">
        <v>0</v>
      </c>
      <c r="AK2063" s="21">
        <v>0</v>
      </c>
      <c r="AL2063" s="21">
        <v>0</v>
      </c>
      <c r="AM2063" s="21">
        <v>0</v>
      </c>
      <c r="AN2063" s="21">
        <v>0</v>
      </c>
      <c r="AO2063" s="21">
        <v>0</v>
      </c>
      <c r="AP2063" s="21">
        <v>0</v>
      </c>
      <c r="AQ2063" s="21">
        <v>0</v>
      </c>
      <c r="AR2063" s="21">
        <v>0</v>
      </c>
      <c r="AS2063" s="21">
        <v>0</v>
      </c>
    </row>
    <row r="2064" spans="1:45" ht="12.75">
      <c r="A2064" s="34"/>
      <c r="B2064" s="8" t="s">
        <v>2210</v>
      </c>
      <c r="C2064" s="32" t="s">
        <v>755</v>
      </c>
      <c r="D2064" s="21">
        <v>0</v>
      </c>
      <c r="E2064" s="21">
        <v>3</v>
      </c>
      <c r="F2064" s="21">
        <v>3</v>
      </c>
      <c r="G2064" s="21">
        <v>0</v>
      </c>
      <c r="H2064" s="21">
        <v>0</v>
      </c>
      <c r="I2064" s="21">
        <v>0</v>
      </c>
      <c r="J2064" s="21">
        <v>0</v>
      </c>
      <c r="K2064" s="21">
        <v>0</v>
      </c>
      <c r="L2064" s="21">
        <v>0</v>
      </c>
      <c r="M2064" s="21">
        <v>0</v>
      </c>
      <c r="N2064" s="21">
        <v>0</v>
      </c>
      <c r="O2064" s="21">
        <v>1</v>
      </c>
      <c r="P2064" s="21">
        <v>1</v>
      </c>
      <c r="Q2064" s="21">
        <v>2</v>
      </c>
      <c r="R2064" s="21">
        <v>2</v>
      </c>
      <c r="S2064" s="21">
        <v>0</v>
      </c>
      <c r="T2064" s="21">
        <v>0</v>
      </c>
      <c r="U2064" s="21">
        <v>0</v>
      </c>
      <c r="V2064" s="21">
        <v>0</v>
      </c>
      <c r="W2064" s="21">
        <v>0</v>
      </c>
      <c r="X2064" s="21">
        <v>0</v>
      </c>
      <c r="Y2064" s="21">
        <v>0</v>
      </c>
      <c r="Z2064" s="21">
        <v>0</v>
      </c>
      <c r="AA2064" s="21">
        <v>0</v>
      </c>
      <c r="AB2064" s="21">
        <v>0</v>
      </c>
      <c r="AC2064" s="21">
        <v>0</v>
      </c>
      <c r="AD2064" s="21">
        <v>0</v>
      </c>
      <c r="AE2064" s="21">
        <v>0</v>
      </c>
      <c r="AF2064" s="21">
        <v>0</v>
      </c>
      <c r="AG2064" s="21">
        <v>0</v>
      </c>
      <c r="AH2064" s="21">
        <v>0</v>
      </c>
      <c r="AI2064" s="21">
        <v>0</v>
      </c>
      <c r="AJ2064" s="21">
        <v>0</v>
      </c>
      <c r="AK2064" s="21">
        <v>0</v>
      </c>
      <c r="AL2064" s="21">
        <v>0</v>
      </c>
      <c r="AM2064" s="21">
        <v>0</v>
      </c>
      <c r="AN2064" s="21">
        <v>0</v>
      </c>
      <c r="AO2064" s="21">
        <v>0</v>
      </c>
      <c r="AP2064" s="21">
        <v>0</v>
      </c>
      <c r="AQ2064" s="21">
        <v>0</v>
      </c>
      <c r="AR2064" s="21">
        <v>0</v>
      </c>
      <c r="AS2064" s="21">
        <v>0</v>
      </c>
    </row>
    <row r="2065" spans="1:45" ht="12.75">
      <c r="A2065" s="34"/>
      <c r="B2065" s="8" t="s">
        <v>393</v>
      </c>
      <c r="C2065" s="32" t="s">
        <v>755</v>
      </c>
      <c r="D2065" s="21">
        <v>0</v>
      </c>
      <c r="E2065" s="21">
        <v>2</v>
      </c>
      <c r="F2065" s="21">
        <v>2</v>
      </c>
      <c r="G2065" s="21">
        <v>0</v>
      </c>
      <c r="H2065" s="21">
        <v>0</v>
      </c>
      <c r="I2065" s="21">
        <v>0</v>
      </c>
      <c r="J2065" s="21">
        <v>0</v>
      </c>
      <c r="K2065" s="21">
        <v>0</v>
      </c>
      <c r="L2065" s="21">
        <v>0</v>
      </c>
      <c r="M2065" s="21">
        <v>0</v>
      </c>
      <c r="N2065" s="21">
        <v>0</v>
      </c>
      <c r="O2065" s="21">
        <v>0</v>
      </c>
      <c r="P2065" s="21">
        <v>0</v>
      </c>
      <c r="Q2065" s="21">
        <v>1</v>
      </c>
      <c r="R2065" s="21">
        <v>1</v>
      </c>
      <c r="S2065" s="21">
        <v>1</v>
      </c>
      <c r="T2065" s="21">
        <v>1</v>
      </c>
      <c r="U2065" s="21">
        <v>0</v>
      </c>
      <c r="V2065" s="21">
        <v>0</v>
      </c>
      <c r="W2065" s="21">
        <v>0</v>
      </c>
      <c r="X2065" s="21">
        <v>0</v>
      </c>
      <c r="Y2065" s="21">
        <v>0</v>
      </c>
      <c r="Z2065" s="21">
        <v>1</v>
      </c>
      <c r="AA2065" s="21">
        <v>1</v>
      </c>
      <c r="AB2065" s="21">
        <v>0</v>
      </c>
      <c r="AC2065" s="21">
        <v>0</v>
      </c>
      <c r="AD2065" s="21">
        <v>0</v>
      </c>
      <c r="AE2065" s="21">
        <v>0</v>
      </c>
      <c r="AF2065" s="21">
        <v>0</v>
      </c>
      <c r="AG2065" s="21">
        <v>0</v>
      </c>
      <c r="AH2065" s="21">
        <v>0</v>
      </c>
      <c r="AI2065" s="21">
        <v>0</v>
      </c>
      <c r="AJ2065" s="21">
        <v>0</v>
      </c>
      <c r="AK2065" s="21">
        <v>0</v>
      </c>
      <c r="AL2065" s="21">
        <v>0</v>
      </c>
      <c r="AM2065" s="21">
        <v>0</v>
      </c>
      <c r="AN2065" s="21">
        <v>1</v>
      </c>
      <c r="AO2065" s="21">
        <v>1</v>
      </c>
      <c r="AP2065" s="21">
        <v>0</v>
      </c>
      <c r="AQ2065" s="21">
        <v>0</v>
      </c>
      <c r="AR2065" s="21">
        <v>0</v>
      </c>
      <c r="AS2065" s="21">
        <v>0</v>
      </c>
    </row>
    <row r="2066" spans="1:45" ht="12.75">
      <c r="A2066" s="34"/>
      <c r="B2066" s="8" t="s">
        <v>77</v>
      </c>
      <c r="C2066" s="32" t="s">
        <v>565</v>
      </c>
      <c r="D2066" s="21">
        <v>1</v>
      </c>
      <c r="E2066" s="21">
        <v>0</v>
      </c>
      <c r="F2066" s="21">
        <v>0</v>
      </c>
      <c r="G2066" s="21">
        <v>0</v>
      </c>
      <c r="H2066" s="21">
        <v>0</v>
      </c>
      <c r="I2066" s="21">
        <v>0</v>
      </c>
      <c r="J2066" s="21">
        <v>0</v>
      </c>
      <c r="K2066" s="21">
        <v>0</v>
      </c>
      <c r="L2066" s="21">
        <v>0</v>
      </c>
      <c r="M2066" s="21">
        <v>0</v>
      </c>
      <c r="N2066" s="21">
        <v>0</v>
      </c>
      <c r="O2066" s="21">
        <v>0</v>
      </c>
      <c r="P2066" s="21">
        <v>0</v>
      </c>
      <c r="Q2066" s="21">
        <v>0</v>
      </c>
      <c r="R2066" s="21">
        <v>0</v>
      </c>
      <c r="S2066" s="21">
        <v>0</v>
      </c>
      <c r="T2066" s="21">
        <v>0</v>
      </c>
      <c r="U2066" s="21">
        <v>0</v>
      </c>
      <c r="V2066" s="21">
        <v>0</v>
      </c>
      <c r="W2066" s="21">
        <v>0</v>
      </c>
      <c r="X2066" s="21">
        <v>0</v>
      </c>
      <c r="Y2066" s="21">
        <v>0</v>
      </c>
      <c r="Z2066" s="21">
        <v>0</v>
      </c>
      <c r="AA2066" s="21">
        <v>0</v>
      </c>
      <c r="AB2066" s="21">
        <v>0</v>
      </c>
      <c r="AC2066" s="21">
        <v>0</v>
      </c>
      <c r="AD2066" s="21">
        <v>0</v>
      </c>
      <c r="AE2066" s="21">
        <v>0</v>
      </c>
      <c r="AF2066" s="21">
        <v>0</v>
      </c>
      <c r="AG2066" s="21">
        <v>0</v>
      </c>
      <c r="AH2066" s="21">
        <v>0</v>
      </c>
      <c r="AI2066" s="21">
        <v>0</v>
      </c>
      <c r="AJ2066" s="21">
        <v>0</v>
      </c>
      <c r="AK2066" s="21">
        <v>0</v>
      </c>
      <c r="AL2066" s="21">
        <v>0</v>
      </c>
      <c r="AM2066" s="21">
        <v>0</v>
      </c>
      <c r="AN2066" s="21">
        <v>0</v>
      </c>
      <c r="AO2066" s="21">
        <v>0</v>
      </c>
      <c r="AP2066" s="21">
        <v>0</v>
      </c>
      <c r="AQ2066" s="21">
        <v>0</v>
      </c>
      <c r="AR2066" s="21">
        <v>0</v>
      </c>
      <c r="AS2066" s="21">
        <v>0</v>
      </c>
    </row>
    <row r="2067" spans="1:45" ht="12.75">
      <c r="A2067" s="34"/>
      <c r="B2067" s="8" t="s">
        <v>1038</v>
      </c>
      <c r="C2067" s="32" t="s">
        <v>565</v>
      </c>
      <c r="D2067" s="21">
        <v>1</v>
      </c>
      <c r="E2067" s="21">
        <v>1</v>
      </c>
      <c r="F2067" s="21">
        <v>1</v>
      </c>
      <c r="G2067" s="21">
        <v>0</v>
      </c>
      <c r="H2067" s="21">
        <v>0</v>
      </c>
      <c r="I2067" s="21">
        <v>0</v>
      </c>
      <c r="J2067" s="21">
        <v>0</v>
      </c>
      <c r="K2067" s="21">
        <v>0</v>
      </c>
      <c r="L2067" s="21">
        <v>0</v>
      </c>
      <c r="M2067" s="21">
        <v>0</v>
      </c>
      <c r="N2067" s="21">
        <v>0</v>
      </c>
      <c r="O2067" s="21">
        <v>0</v>
      </c>
      <c r="P2067" s="21">
        <v>0</v>
      </c>
      <c r="Q2067" s="21">
        <v>0</v>
      </c>
      <c r="R2067" s="21">
        <v>0</v>
      </c>
      <c r="S2067" s="21">
        <v>0</v>
      </c>
      <c r="T2067" s="21">
        <v>0</v>
      </c>
      <c r="U2067" s="21">
        <v>0</v>
      </c>
      <c r="V2067" s="21">
        <v>0</v>
      </c>
      <c r="W2067" s="21">
        <v>1</v>
      </c>
      <c r="X2067" s="21">
        <v>1</v>
      </c>
      <c r="Y2067" s="21">
        <v>0</v>
      </c>
      <c r="Z2067" s="21">
        <v>0</v>
      </c>
      <c r="AA2067" s="21">
        <v>0</v>
      </c>
      <c r="AB2067" s="21">
        <v>0</v>
      </c>
      <c r="AC2067" s="21">
        <v>0</v>
      </c>
      <c r="AD2067" s="21">
        <v>0</v>
      </c>
      <c r="AE2067" s="21">
        <v>0</v>
      </c>
      <c r="AF2067" s="21">
        <v>0</v>
      </c>
      <c r="AG2067" s="21">
        <v>0</v>
      </c>
      <c r="AH2067" s="21">
        <v>0</v>
      </c>
      <c r="AI2067" s="21">
        <v>0</v>
      </c>
      <c r="AJ2067" s="21">
        <v>0</v>
      </c>
      <c r="AK2067" s="21">
        <v>0</v>
      </c>
      <c r="AL2067" s="21">
        <v>0</v>
      </c>
      <c r="AM2067" s="21">
        <v>0</v>
      </c>
      <c r="AN2067" s="21">
        <v>0</v>
      </c>
      <c r="AO2067" s="21">
        <v>0</v>
      </c>
      <c r="AP2067" s="21">
        <v>0</v>
      </c>
      <c r="AQ2067" s="21">
        <v>0</v>
      </c>
      <c r="AR2067" s="21">
        <v>0</v>
      </c>
      <c r="AS2067" s="21">
        <v>0</v>
      </c>
    </row>
    <row r="2068" spans="1:45" ht="12.75">
      <c r="A2068" s="34"/>
      <c r="B2068" s="8" t="s">
        <v>520</v>
      </c>
      <c r="C2068" s="32" t="s">
        <v>565</v>
      </c>
      <c r="D2068" s="21">
        <v>1</v>
      </c>
      <c r="E2068" s="21">
        <v>1</v>
      </c>
      <c r="F2068" s="21">
        <v>1</v>
      </c>
      <c r="G2068" s="21">
        <v>0</v>
      </c>
      <c r="H2068" s="21">
        <v>0</v>
      </c>
      <c r="I2068" s="21">
        <v>0</v>
      </c>
      <c r="J2068" s="21">
        <v>0</v>
      </c>
      <c r="K2068" s="21">
        <v>0</v>
      </c>
      <c r="L2068" s="21">
        <v>0</v>
      </c>
      <c r="M2068" s="21">
        <v>0</v>
      </c>
      <c r="N2068" s="21">
        <v>0</v>
      </c>
      <c r="O2068" s="21">
        <v>1</v>
      </c>
      <c r="P2068" s="21">
        <v>1</v>
      </c>
      <c r="Q2068" s="21">
        <v>0</v>
      </c>
      <c r="R2068" s="21">
        <v>0</v>
      </c>
      <c r="S2068" s="21">
        <v>0</v>
      </c>
      <c r="T2068" s="21">
        <v>0</v>
      </c>
      <c r="U2068" s="21">
        <v>0</v>
      </c>
      <c r="V2068" s="21">
        <v>0</v>
      </c>
      <c r="W2068" s="21">
        <v>0</v>
      </c>
      <c r="X2068" s="21">
        <v>0</v>
      </c>
      <c r="Y2068" s="21">
        <v>0</v>
      </c>
      <c r="Z2068" s="21">
        <v>1</v>
      </c>
      <c r="AA2068" s="21">
        <v>1</v>
      </c>
      <c r="AB2068" s="21">
        <v>0</v>
      </c>
      <c r="AC2068" s="21">
        <v>0</v>
      </c>
      <c r="AD2068" s="21">
        <v>0</v>
      </c>
      <c r="AE2068" s="21">
        <v>0</v>
      </c>
      <c r="AF2068" s="21">
        <v>0</v>
      </c>
      <c r="AG2068" s="21">
        <v>0</v>
      </c>
      <c r="AH2068" s="21">
        <v>0</v>
      </c>
      <c r="AI2068" s="21">
        <v>0</v>
      </c>
      <c r="AJ2068" s="21">
        <v>1</v>
      </c>
      <c r="AK2068" s="21">
        <v>1</v>
      </c>
      <c r="AL2068" s="21">
        <v>0</v>
      </c>
      <c r="AM2068" s="21">
        <v>0</v>
      </c>
      <c r="AN2068" s="21">
        <v>0</v>
      </c>
      <c r="AO2068" s="21">
        <v>0</v>
      </c>
      <c r="AP2068" s="21">
        <v>0</v>
      </c>
      <c r="AQ2068" s="21">
        <v>0</v>
      </c>
      <c r="AR2068" s="21">
        <v>0</v>
      </c>
      <c r="AS2068" s="21">
        <v>0</v>
      </c>
    </row>
    <row r="2069" spans="1:45" ht="12.75">
      <c r="A2069" s="34"/>
      <c r="B2069" s="8" t="s">
        <v>278</v>
      </c>
      <c r="C2069" s="32" t="s">
        <v>1474</v>
      </c>
      <c r="D2069" s="21">
        <v>4</v>
      </c>
      <c r="E2069" s="21">
        <v>2</v>
      </c>
      <c r="F2069" s="21">
        <v>0</v>
      </c>
      <c r="G2069" s="21">
        <v>0</v>
      </c>
      <c r="H2069" s="21">
        <v>0</v>
      </c>
      <c r="I2069" s="21">
        <v>0</v>
      </c>
      <c r="J2069" s="21">
        <v>0</v>
      </c>
      <c r="K2069" s="21">
        <v>0</v>
      </c>
      <c r="L2069" s="21">
        <v>0</v>
      </c>
      <c r="M2069" s="21">
        <v>0</v>
      </c>
      <c r="N2069" s="21">
        <v>0</v>
      </c>
      <c r="O2069" s="21">
        <v>1</v>
      </c>
      <c r="P2069" s="21">
        <v>0</v>
      </c>
      <c r="Q2069" s="21">
        <v>1</v>
      </c>
      <c r="R2069" s="21">
        <v>0</v>
      </c>
      <c r="S2069" s="21">
        <v>0</v>
      </c>
      <c r="T2069" s="21">
        <v>0</v>
      </c>
      <c r="U2069" s="21">
        <v>0</v>
      </c>
      <c r="V2069" s="21">
        <v>0</v>
      </c>
      <c r="W2069" s="21">
        <v>0</v>
      </c>
      <c r="X2069" s="21">
        <v>0</v>
      </c>
      <c r="Y2069" s="21">
        <v>0</v>
      </c>
      <c r="Z2069" s="21">
        <v>0</v>
      </c>
      <c r="AA2069" s="21">
        <v>0</v>
      </c>
      <c r="AB2069" s="21">
        <v>0</v>
      </c>
      <c r="AC2069" s="21">
        <v>0</v>
      </c>
      <c r="AD2069" s="21">
        <v>0</v>
      </c>
      <c r="AE2069" s="21">
        <v>0</v>
      </c>
      <c r="AF2069" s="21">
        <v>0</v>
      </c>
      <c r="AG2069" s="21">
        <v>0</v>
      </c>
      <c r="AH2069" s="21">
        <v>0</v>
      </c>
      <c r="AI2069" s="21">
        <v>0</v>
      </c>
      <c r="AJ2069" s="21">
        <v>0</v>
      </c>
      <c r="AK2069" s="21">
        <v>0</v>
      </c>
      <c r="AL2069" s="21">
        <v>0</v>
      </c>
      <c r="AM2069" s="21">
        <v>0</v>
      </c>
      <c r="AN2069" s="21">
        <v>0</v>
      </c>
      <c r="AO2069" s="21">
        <v>0</v>
      </c>
      <c r="AP2069" s="21">
        <v>0</v>
      </c>
      <c r="AQ2069" s="21">
        <v>0</v>
      </c>
      <c r="AR2069" s="21">
        <v>0</v>
      </c>
      <c r="AS2069" s="21">
        <v>0</v>
      </c>
    </row>
    <row r="2070" spans="1:45" ht="12.75">
      <c r="A2070" s="34"/>
      <c r="B2070" s="8" t="s">
        <v>697</v>
      </c>
      <c r="C2070" s="32" t="s">
        <v>1474</v>
      </c>
      <c r="D2070" s="21">
        <v>0</v>
      </c>
      <c r="E2070" s="21">
        <v>1</v>
      </c>
      <c r="F2070" s="21">
        <v>1</v>
      </c>
      <c r="G2070" s="21">
        <v>0</v>
      </c>
      <c r="H2070" s="21">
        <v>0</v>
      </c>
      <c r="I2070" s="21">
        <v>0</v>
      </c>
      <c r="J2070" s="21">
        <v>0</v>
      </c>
      <c r="K2070" s="21">
        <v>0</v>
      </c>
      <c r="L2070" s="21">
        <v>0</v>
      </c>
      <c r="M2070" s="21">
        <v>0</v>
      </c>
      <c r="N2070" s="21">
        <v>0</v>
      </c>
      <c r="O2070" s="21">
        <v>0</v>
      </c>
      <c r="P2070" s="21">
        <v>0</v>
      </c>
      <c r="Q2070" s="21">
        <v>0</v>
      </c>
      <c r="R2070" s="21">
        <v>0</v>
      </c>
      <c r="S2070" s="21">
        <v>0</v>
      </c>
      <c r="T2070" s="21">
        <v>0</v>
      </c>
      <c r="U2070" s="21">
        <v>1</v>
      </c>
      <c r="V2070" s="21">
        <v>1</v>
      </c>
      <c r="W2070" s="21">
        <v>0</v>
      </c>
      <c r="X2070" s="21">
        <v>0</v>
      </c>
      <c r="Y2070" s="21">
        <v>0</v>
      </c>
      <c r="Z2070" s="21">
        <v>0</v>
      </c>
      <c r="AA2070" s="21">
        <v>0</v>
      </c>
      <c r="AB2070" s="21">
        <v>0</v>
      </c>
      <c r="AC2070" s="21">
        <v>0</v>
      </c>
      <c r="AD2070" s="21">
        <v>0</v>
      </c>
      <c r="AE2070" s="21">
        <v>0</v>
      </c>
      <c r="AF2070" s="21">
        <v>0</v>
      </c>
      <c r="AG2070" s="21">
        <v>0</v>
      </c>
      <c r="AH2070" s="21">
        <v>0</v>
      </c>
      <c r="AI2070" s="21">
        <v>0</v>
      </c>
      <c r="AJ2070" s="21">
        <v>0</v>
      </c>
      <c r="AK2070" s="21">
        <v>0</v>
      </c>
      <c r="AL2070" s="21">
        <v>0</v>
      </c>
      <c r="AM2070" s="21">
        <v>0</v>
      </c>
      <c r="AN2070" s="21">
        <v>0</v>
      </c>
      <c r="AO2070" s="21">
        <v>0</v>
      </c>
      <c r="AP2070" s="21">
        <v>0</v>
      </c>
      <c r="AQ2070" s="21">
        <v>0</v>
      </c>
      <c r="AR2070" s="21">
        <v>0</v>
      </c>
      <c r="AS2070" s="21">
        <v>0</v>
      </c>
    </row>
    <row r="2071" spans="1:45" ht="12.75">
      <c r="A2071" s="34"/>
      <c r="B2071" s="8" t="s">
        <v>342</v>
      </c>
      <c r="C2071" s="32" t="s">
        <v>1474</v>
      </c>
      <c r="D2071" s="21">
        <v>1</v>
      </c>
      <c r="E2071" s="21">
        <v>0</v>
      </c>
      <c r="F2071" s="21">
        <v>0</v>
      </c>
      <c r="G2071" s="21">
        <v>0</v>
      </c>
      <c r="H2071" s="21">
        <v>0</v>
      </c>
      <c r="I2071" s="21">
        <v>0</v>
      </c>
      <c r="J2071" s="21">
        <v>0</v>
      </c>
      <c r="K2071" s="21">
        <v>0</v>
      </c>
      <c r="L2071" s="21">
        <v>0</v>
      </c>
      <c r="M2071" s="21">
        <v>0</v>
      </c>
      <c r="N2071" s="21">
        <v>0</v>
      </c>
      <c r="O2071" s="21">
        <v>0</v>
      </c>
      <c r="P2071" s="21">
        <v>0</v>
      </c>
      <c r="Q2071" s="21">
        <v>0</v>
      </c>
      <c r="R2071" s="21">
        <v>0</v>
      </c>
      <c r="S2071" s="21">
        <v>0</v>
      </c>
      <c r="T2071" s="21">
        <v>0</v>
      </c>
      <c r="U2071" s="21">
        <v>0</v>
      </c>
      <c r="V2071" s="21">
        <v>0</v>
      </c>
      <c r="W2071" s="21">
        <v>0</v>
      </c>
      <c r="X2071" s="21">
        <v>0</v>
      </c>
      <c r="Y2071" s="21">
        <v>0</v>
      </c>
      <c r="Z2071" s="21">
        <v>0</v>
      </c>
      <c r="AA2071" s="21">
        <v>0</v>
      </c>
      <c r="AB2071" s="21">
        <v>0</v>
      </c>
      <c r="AC2071" s="21">
        <v>0</v>
      </c>
      <c r="AD2071" s="21">
        <v>0</v>
      </c>
      <c r="AE2071" s="21">
        <v>0</v>
      </c>
      <c r="AF2071" s="21">
        <v>0</v>
      </c>
      <c r="AG2071" s="21">
        <v>0</v>
      </c>
      <c r="AH2071" s="21">
        <v>0</v>
      </c>
      <c r="AI2071" s="21">
        <v>0</v>
      </c>
      <c r="AJ2071" s="21">
        <v>0</v>
      </c>
      <c r="AK2071" s="21">
        <v>0</v>
      </c>
      <c r="AL2071" s="21">
        <v>0</v>
      </c>
      <c r="AM2071" s="21">
        <v>0</v>
      </c>
      <c r="AN2071" s="21">
        <v>0</v>
      </c>
      <c r="AO2071" s="21">
        <v>0</v>
      </c>
      <c r="AP2071" s="21">
        <v>0</v>
      </c>
      <c r="AQ2071" s="21">
        <v>0</v>
      </c>
      <c r="AR2071" s="21">
        <v>0</v>
      </c>
      <c r="AS2071" s="21">
        <v>0</v>
      </c>
    </row>
    <row r="2072" spans="1:45" ht="12.75">
      <c r="A2072" s="34"/>
      <c r="B2072" s="8" t="s">
        <v>775</v>
      </c>
      <c r="C2072" s="32" t="s">
        <v>1474</v>
      </c>
      <c r="D2072" s="21">
        <v>3</v>
      </c>
      <c r="E2072" s="21">
        <v>2</v>
      </c>
      <c r="F2072" s="21">
        <v>0</v>
      </c>
      <c r="G2072" s="21">
        <v>0</v>
      </c>
      <c r="H2072" s="21">
        <v>0</v>
      </c>
      <c r="I2072" s="21">
        <v>0</v>
      </c>
      <c r="J2072" s="21">
        <v>0</v>
      </c>
      <c r="K2072" s="21">
        <v>0</v>
      </c>
      <c r="L2072" s="21">
        <v>0</v>
      </c>
      <c r="M2072" s="21">
        <v>1</v>
      </c>
      <c r="N2072" s="21">
        <v>0</v>
      </c>
      <c r="O2072" s="21">
        <v>0</v>
      </c>
      <c r="P2072" s="21">
        <v>0</v>
      </c>
      <c r="Q2072" s="21">
        <v>0</v>
      </c>
      <c r="R2072" s="21">
        <v>0</v>
      </c>
      <c r="S2072" s="21">
        <v>0</v>
      </c>
      <c r="T2072" s="21">
        <v>0</v>
      </c>
      <c r="U2072" s="21">
        <v>1</v>
      </c>
      <c r="V2072" s="21">
        <v>0</v>
      </c>
      <c r="W2072" s="21">
        <v>0</v>
      </c>
      <c r="X2072" s="21">
        <v>0</v>
      </c>
      <c r="Y2072" s="21">
        <v>0</v>
      </c>
      <c r="Z2072" s="21">
        <v>0</v>
      </c>
      <c r="AA2072" s="21">
        <v>0</v>
      </c>
      <c r="AB2072" s="21">
        <v>0</v>
      </c>
      <c r="AC2072" s="21">
        <v>0</v>
      </c>
      <c r="AD2072" s="21">
        <v>0</v>
      </c>
      <c r="AE2072" s="21">
        <v>0</v>
      </c>
      <c r="AF2072" s="21">
        <v>0</v>
      </c>
      <c r="AG2072" s="21">
        <v>0</v>
      </c>
      <c r="AH2072" s="21">
        <v>0</v>
      </c>
      <c r="AI2072" s="21">
        <v>0</v>
      </c>
      <c r="AJ2072" s="21">
        <v>0</v>
      </c>
      <c r="AK2072" s="21">
        <v>0</v>
      </c>
      <c r="AL2072" s="21">
        <v>0</v>
      </c>
      <c r="AM2072" s="21">
        <v>0</v>
      </c>
      <c r="AN2072" s="21">
        <v>0</v>
      </c>
      <c r="AO2072" s="21">
        <v>0</v>
      </c>
      <c r="AP2072" s="21">
        <v>0</v>
      </c>
      <c r="AQ2072" s="21">
        <v>0</v>
      </c>
      <c r="AR2072" s="21">
        <v>0</v>
      </c>
      <c r="AS2072" s="21">
        <v>0</v>
      </c>
    </row>
    <row r="2073" spans="1:45" ht="12.75">
      <c r="A2073" s="34"/>
      <c r="B2073" s="8" t="s">
        <v>2609</v>
      </c>
      <c r="C2073" s="32" t="s">
        <v>1474</v>
      </c>
      <c r="D2073" s="21">
        <v>2</v>
      </c>
      <c r="E2073" s="21">
        <v>10</v>
      </c>
      <c r="F2073" s="21">
        <v>1</v>
      </c>
      <c r="G2073" s="21">
        <v>0</v>
      </c>
      <c r="H2073" s="21">
        <v>0</v>
      </c>
      <c r="I2073" s="21">
        <v>1</v>
      </c>
      <c r="J2073" s="21">
        <v>0</v>
      </c>
      <c r="K2073" s="21">
        <v>4</v>
      </c>
      <c r="L2073" s="21">
        <v>1</v>
      </c>
      <c r="M2073" s="21">
        <v>1</v>
      </c>
      <c r="N2073" s="21">
        <v>0</v>
      </c>
      <c r="O2073" s="21">
        <v>0</v>
      </c>
      <c r="P2073" s="21">
        <v>0</v>
      </c>
      <c r="Q2073" s="21">
        <v>1</v>
      </c>
      <c r="R2073" s="21">
        <v>0</v>
      </c>
      <c r="S2073" s="21">
        <v>0</v>
      </c>
      <c r="T2073" s="21">
        <v>0</v>
      </c>
      <c r="U2073" s="21">
        <v>2</v>
      </c>
      <c r="V2073" s="21">
        <v>0</v>
      </c>
      <c r="W2073" s="21">
        <v>1</v>
      </c>
      <c r="X2073" s="21">
        <v>0</v>
      </c>
      <c r="Y2073" s="21">
        <v>0</v>
      </c>
      <c r="Z2073" s="21">
        <v>2</v>
      </c>
      <c r="AA2073" s="21">
        <v>1</v>
      </c>
      <c r="AB2073" s="21">
        <v>0</v>
      </c>
      <c r="AC2073" s="21">
        <v>0</v>
      </c>
      <c r="AD2073" s="21">
        <v>0</v>
      </c>
      <c r="AE2073" s="21">
        <v>0</v>
      </c>
      <c r="AF2073" s="21">
        <v>1</v>
      </c>
      <c r="AG2073" s="21">
        <v>1</v>
      </c>
      <c r="AH2073" s="21">
        <v>0</v>
      </c>
      <c r="AI2073" s="21">
        <v>0</v>
      </c>
      <c r="AJ2073" s="21">
        <v>0</v>
      </c>
      <c r="AK2073" s="21">
        <v>0</v>
      </c>
      <c r="AL2073" s="21">
        <v>0</v>
      </c>
      <c r="AM2073" s="21">
        <v>0</v>
      </c>
      <c r="AN2073" s="21">
        <v>0</v>
      </c>
      <c r="AO2073" s="21">
        <v>0</v>
      </c>
      <c r="AP2073" s="21">
        <v>1</v>
      </c>
      <c r="AQ2073" s="21">
        <v>0</v>
      </c>
      <c r="AR2073" s="21">
        <v>0</v>
      </c>
      <c r="AS2073" s="21">
        <v>0</v>
      </c>
    </row>
    <row r="2074" spans="1:45" ht="12.75">
      <c r="A2074" s="34"/>
      <c r="B2074" s="8" t="s">
        <v>380</v>
      </c>
      <c r="C2074" s="32" t="s">
        <v>1474</v>
      </c>
      <c r="D2074" s="21">
        <v>2</v>
      </c>
      <c r="E2074" s="21">
        <v>0</v>
      </c>
      <c r="F2074" s="21">
        <v>0</v>
      </c>
      <c r="G2074" s="21">
        <v>0</v>
      </c>
      <c r="H2074" s="21">
        <v>0</v>
      </c>
      <c r="I2074" s="21">
        <v>0</v>
      </c>
      <c r="J2074" s="21">
        <v>0</v>
      </c>
      <c r="K2074" s="21">
        <v>0</v>
      </c>
      <c r="L2074" s="21">
        <v>0</v>
      </c>
      <c r="M2074" s="21">
        <v>0</v>
      </c>
      <c r="N2074" s="21">
        <v>0</v>
      </c>
      <c r="O2074" s="21">
        <v>0</v>
      </c>
      <c r="P2074" s="21">
        <v>0</v>
      </c>
      <c r="Q2074" s="21">
        <v>0</v>
      </c>
      <c r="R2074" s="21">
        <v>0</v>
      </c>
      <c r="S2074" s="21">
        <v>0</v>
      </c>
      <c r="T2074" s="21">
        <v>0</v>
      </c>
      <c r="U2074" s="21">
        <v>0</v>
      </c>
      <c r="V2074" s="21">
        <v>0</v>
      </c>
      <c r="W2074" s="21">
        <v>0</v>
      </c>
      <c r="X2074" s="21">
        <v>0</v>
      </c>
      <c r="Y2074" s="21">
        <v>0</v>
      </c>
      <c r="Z2074" s="21">
        <v>0</v>
      </c>
      <c r="AA2074" s="21">
        <v>0</v>
      </c>
      <c r="AB2074" s="21">
        <v>0</v>
      </c>
      <c r="AC2074" s="21">
        <v>0</v>
      </c>
      <c r="AD2074" s="21">
        <v>0</v>
      </c>
      <c r="AE2074" s="21">
        <v>0</v>
      </c>
      <c r="AF2074" s="21">
        <v>0</v>
      </c>
      <c r="AG2074" s="21">
        <v>0</v>
      </c>
      <c r="AH2074" s="21">
        <v>0</v>
      </c>
      <c r="AI2074" s="21">
        <v>0</v>
      </c>
      <c r="AJ2074" s="21">
        <v>0</v>
      </c>
      <c r="AK2074" s="21">
        <v>0</v>
      </c>
      <c r="AL2074" s="21">
        <v>0</v>
      </c>
      <c r="AM2074" s="21">
        <v>0</v>
      </c>
      <c r="AN2074" s="21">
        <v>0</v>
      </c>
      <c r="AO2074" s="21">
        <v>0</v>
      </c>
      <c r="AP2074" s="21">
        <v>0</v>
      </c>
      <c r="AQ2074" s="21">
        <v>0</v>
      </c>
      <c r="AR2074" s="21">
        <v>0</v>
      </c>
      <c r="AS2074" s="21">
        <v>0</v>
      </c>
    </row>
    <row r="2075" spans="1:45" ht="12.75">
      <c r="A2075" s="34"/>
      <c r="B2075" s="8" t="s">
        <v>1256</v>
      </c>
      <c r="C2075" s="32" t="s">
        <v>1474</v>
      </c>
      <c r="D2075" s="21">
        <v>0</v>
      </c>
      <c r="E2075" s="21">
        <v>0</v>
      </c>
      <c r="F2075" s="21">
        <v>0</v>
      </c>
      <c r="G2075" s="21">
        <v>0</v>
      </c>
      <c r="H2075" s="21">
        <v>0</v>
      </c>
      <c r="I2075" s="21">
        <v>0</v>
      </c>
      <c r="J2075" s="21">
        <v>0</v>
      </c>
      <c r="K2075" s="21">
        <v>0</v>
      </c>
      <c r="L2075" s="21">
        <v>0</v>
      </c>
      <c r="M2075" s="21">
        <v>0</v>
      </c>
      <c r="N2075" s="21">
        <v>0</v>
      </c>
      <c r="O2075" s="21">
        <v>0</v>
      </c>
      <c r="P2075" s="21">
        <v>0</v>
      </c>
      <c r="Q2075" s="21">
        <v>0</v>
      </c>
      <c r="R2075" s="21">
        <v>0</v>
      </c>
      <c r="S2075" s="21">
        <v>0</v>
      </c>
      <c r="T2075" s="21">
        <v>0</v>
      </c>
      <c r="U2075" s="21">
        <v>0</v>
      </c>
      <c r="V2075" s="21">
        <v>0</v>
      </c>
      <c r="W2075" s="21">
        <v>0</v>
      </c>
      <c r="X2075" s="21">
        <v>0</v>
      </c>
      <c r="Y2075" s="21">
        <v>0</v>
      </c>
      <c r="Z2075" s="21">
        <v>0</v>
      </c>
      <c r="AA2075" s="21">
        <v>0</v>
      </c>
      <c r="AB2075" s="21">
        <v>0</v>
      </c>
      <c r="AC2075" s="21">
        <v>0</v>
      </c>
      <c r="AD2075" s="21">
        <v>0</v>
      </c>
      <c r="AE2075" s="21">
        <v>0</v>
      </c>
      <c r="AF2075" s="21">
        <v>0</v>
      </c>
      <c r="AG2075" s="21">
        <v>0</v>
      </c>
      <c r="AH2075" s="21">
        <v>0</v>
      </c>
      <c r="AI2075" s="21">
        <v>0</v>
      </c>
      <c r="AJ2075" s="21">
        <v>0</v>
      </c>
      <c r="AK2075" s="21">
        <v>0</v>
      </c>
      <c r="AL2075" s="21">
        <v>0</v>
      </c>
      <c r="AM2075" s="21">
        <v>0</v>
      </c>
      <c r="AN2075" s="21">
        <v>0</v>
      </c>
      <c r="AO2075" s="21">
        <v>0</v>
      </c>
      <c r="AP2075" s="21">
        <v>0</v>
      </c>
      <c r="AQ2075" s="21">
        <v>0</v>
      </c>
      <c r="AR2075" s="21">
        <v>0</v>
      </c>
      <c r="AS2075" s="21">
        <v>0</v>
      </c>
    </row>
    <row r="2076" spans="1:45" ht="12.75">
      <c r="A2076" s="34"/>
      <c r="B2076" s="8" t="s">
        <v>2205</v>
      </c>
      <c r="C2076" s="32" t="s">
        <v>2155</v>
      </c>
      <c r="D2076" s="21">
        <v>1</v>
      </c>
      <c r="E2076" s="21">
        <v>1</v>
      </c>
      <c r="F2076" s="21">
        <v>1</v>
      </c>
      <c r="G2076" s="21">
        <v>0</v>
      </c>
      <c r="H2076" s="21">
        <v>0</v>
      </c>
      <c r="I2076" s="21">
        <v>0</v>
      </c>
      <c r="J2076" s="21">
        <v>0</v>
      </c>
      <c r="K2076" s="21">
        <v>0</v>
      </c>
      <c r="L2076" s="21">
        <v>0</v>
      </c>
      <c r="M2076" s="21">
        <v>0</v>
      </c>
      <c r="N2076" s="21">
        <v>0</v>
      </c>
      <c r="O2076" s="21">
        <v>0</v>
      </c>
      <c r="P2076" s="21">
        <v>0</v>
      </c>
      <c r="Q2076" s="21">
        <v>1</v>
      </c>
      <c r="R2076" s="21">
        <v>1</v>
      </c>
      <c r="S2076" s="21">
        <v>0</v>
      </c>
      <c r="T2076" s="21">
        <v>0</v>
      </c>
      <c r="U2076" s="21">
        <v>0</v>
      </c>
      <c r="V2076" s="21">
        <v>0</v>
      </c>
      <c r="W2076" s="21">
        <v>0</v>
      </c>
      <c r="X2076" s="21">
        <v>0</v>
      </c>
      <c r="Y2076" s="21">
        <v>0</v>
      </c>
      <c r="Z2076" s="21">
        <v>0</v>
      </c>
      <c r="AA2076" s="21">
        <v>0</v>
      </c>
      <c r="AB2076" s="21">
        <v>0</v>
      </c>
      <c r="AC2076" s="21">
        <v>0</v>
      </c>
      <c r="AD2076" s="21">
        <v>0</v>
      </c>
      <c r="AE2076" s="21">
        <v>0</v>
      </c>
      <c r="AF2076" s="21">
        <v>0</v>
      </c>
      <c r="AG2076" s="21">
        <v>0</v>
      </c>
      <c r="AH2076" s="21">
        <v>0</v>
      </c>
      <c r="AI2076" s="21">
        <v>0</v>
      </c>
      <c r="AJ2076" s="21">
        <v>0</v>
      </c>
      <c r="AK2076" s="21">
        <v>0</v>
      </c>
      <c r="AL2076" s="21">
        <v>0</v>
      </c>
      <c r="AM2076" s="21">
        <v>0</v>
      </c>
      <c r="AN2076" s="21">
        <v>0</v>
      </c>
      <c r="AO2076" s="21">
        <v>0</v>
      </c>
      <c r="AP2076" s="21">
        <v>0</v>
      </c>
      <c r="AQ2076" s="21">
        <v>0</v>
      </c>
      <c r="AR2076" s="21">
        <v>0</v>
      </c>
      <c r="AS2076" s="21">
        <v>0</v>
      </c>
    </row>
    <row r="2077" spans="1:45" ht="12.75">
      <c r="A2077" s="34"/>
      <c r="B2077" s="8" t="s">
        <v>652</v>
      </c>
      <c r="C2077" s="32" t="s">
        <v>2155</v>
      </c>
      <c r="D2077" s="21">
        <v>0</v>
      </c>
      <c r="E2077" s="21">
        <v>2</v>
      </c>
      <c r="F2077" s="21">
        <v>0</v>
      </c>
      <c r="G2077" s="21">
        <v>0</v>
      </c>
      <c r="H2077" s="21">
        <v>0</v>
      </c>
      <c r="I2077" s="21">
        <v>1</v>
      </c>
      <c r="J2077" s="21">
        <v>0</v>
      </c>
      <c r="K2077" s="21">
        <v>1</v>
      </c>
      <c r="L2077" s="21">
        <v>0</v>
      </c>
      <c r="M2077" s="21">
        <v>0</v>
      </c>
      <c r="N2077" s="21">
        <v>0</v>
      </c>
      <c r="O2077" s="21">
        <v>0</v>
      </c>
      <c r="P2077" s="21">
        <v>0</v>
      </c>
      <c r="Q2077" s="21">
        <v>0</v>
      </c>
      <c r="R2077" s="21">
        <v>0</v>
      </c>
      <c r="S2077" s="21">
        <v>0</v>
      </c>
      <c r="T2077" s="21">
        <v>0</v>
      </c>
      <c r="U2077" s="21">
        <v>0</v>
      </c>
      <c r="V2077" s="21">
        <v>0</v>
      </c>
      <c r="W2077" s="21">
        <v>0</v>
      </c>
      <c r="X2077" s="21">
        <v>0</v>
      </c>
      <c r="Y2077" s="21">
        <v>0</v>
      </c>
      <c r="Z2077" s="21">
        <v>0</v>
      </c>
      <c r="AA2077" s="21">
        <v>0</v>
      </c>
      <c r="AB2077" s="21">
        <v>0</v>
      </c>
      <c r="AC2077" s="21">
        <v>0</v>
      </c>
      <c r="AD2077" s="21">
        <v>0</v>
      </c>
      <c r="AE2077" s="21">
        <v>0</v>
      </c>
      <c r="AF2077" s="21">
        <v>0</v>
      </c>
      <c r="AG2077" s="21">
        <v>0</v>
      </c>
      <c r="AH2077" s="21">
        <v>0</v>
      </c>
      <c r="AI2077" s="21">
        <v>0</v>
      </c>
      <c r="AJ2077" s="21">
        <v>0</v>
      </c>
      <c r="AK2077" s="21">
        <v>0</v>
      </c>
      <c r="AL2077" s="21">
        <v>0</v>
      </c>
      <c r="AM2077" s="21">
        <v>0</v>
      </c>
      <c r="AN2077" s="21">
        <v>0</v>
      </c>
      <c r="AO2077" s="21">
        <v>0</v>
      </c>
      <c r="AP2077" s="21">
        <v>0</v>
      </c>
      <c r="AQ2077" s="21">
        <v>0</v>
      </c>
      <c r="AR2077" s="21">
        <v>0</v>
      </c>
      <c r="AS2077" s="21">
        <v>0</v>
      </c>
    </row>
    <row r="2078" spans="1:45" ht="12.75">
      <c r="A2078" s="34"/>
      <c r="B2078" s="8" t="s">
        <v>1694</v>
      </c>
      <c r="C2078" s="32" t="s">
        <v>2155</v>
      </c>
      <c r="D2078" s="21">
        <v>1</v>
      </c>
      <c r="E2078" s="21">
        <v>0</v>
      </c>
      <c r="F2078" s="21">
        <v>0</v>
      </c>
      <c r="G2078" s="21">
        <v>0</v>
      </c>
      <c r="H2078" s="21">
        <v>0</v>
      </c>
      <c r="I2078" s="21">
        <v>0</v>
      </c>
      <c r="J2078" s="21">
        <v>0</v>
      </c>
      <c r="K2078" s="21">
        <v>0</v>
      </c>
      <c r="L2078" s="21">
        <v>0</v>
      </c>
      <c r="M2078" s="21">
        <v>0</v>
      </c>
      <c r="N2078" s="21">
        <v>0</v>
      </c>
      <c r="O2078" s="21">
        <v>0</v>
      </c>
      <c r="P2078" s="21">
        <v>0</v>
      </c>
      <c r="Q2078" s="21">
        <v>0</v>
      </c>
      <c r="R2078" s="21">
        <v>0</v>
      </c>
      <c r="S2078" s="21">
        <v>0</v>
      </c>
      <c r="T2078" s="21">
        <v>0</v>
      </c>
      <c r="U2078" s="21">
        <v>0</v>
      </c>
      <c r="V2078" s="21">
        <v>0</v>
      </c>
      <c r="W2078" s="21">
        <v>0</v>
      </c>
      <c r="X2078" s="21">
        <v>0</v>
      </c>
      <c r="Y2078" s="21">
        <v>0</v>
      </c>
      <c r="Z2078" s="21">
        <v>0</v>
      </c>
      <c r="AA2078" s="21">
        <v>0</v>
      </c>
      <c r="AB2078" s="21">
        <v>0</v>
      </c>
      <c r="AC2078" s="21">
        <v>0</v>
      </c>
      <c r="AD2078" s="21">
        <v>0</v>
      </c>
      <c r="AE2078" s="21">
        <v>0</v>
      </c>
      <c r="AF2078" s="21">
        <v>0</v>
      </c>
      <c r="AG2078" s="21">
        <v>0</v>
      </c>
      <c r="AH2078" s="21">
        <v>0</v>
      </c>
      <c r="AI2078" s="21">
        <v>0</v>
      </c>
      <c r="AJ2078" s="21">
        <v>0</v>
      </c>
      <c r="AK2078" s="21">
        <v>0</v>
      </c>
      <c r="AL2078" s="21">
        <v>0</v>
      </c>
      <c r="AM2078" s="21">
        <v>0</v>
      </c>
      <c r="AN2078" s="21">
        <v>0</v>
      </c>
      <c r="AO2078" s="21">
        <v>0</v>
      </c>
      <c r="AP2078" s="21">
        <v>0</v>
      </c>
      <c r="AQ2078" s="21">
        <v>0</v>
      </c>
      <c r="AR2078" s="21">
        <v>0</v>
      </c>
      <c r="AS2078" s="21">
        <v>0</v>
      </c>
    </row>
    <row r="2079" spans="1:45" ht="12.75">
      <c r="A2079" s="34"/>
      <c r="B2079" s="8" t="s">
        <v>1714</v>
      </c>
      <c r="C2079" s="32" t="s">
        <v>2155</v>
      </c>
      <c r="D2079" s="21">
        <v>3</v>
      </c>
      <c r="E2079" s="21">
        <v>1</v>
      </c>
      <c r="F2079" s="21">
        <v>1</v>
      </c>
      <c r="G2079" s="21">
        <v>0</v>
      </c>
      <c r="H2079" s="21">
        <v>0</v>
      </c>
      <c r="I2079" s="21">
        <v>0</v>
      </c>
      <c r="J2079" s="21">
        <v>0</v>
      </c>
      <c r="K2079" s="21">
        <v>0</v>
      </c>
      <c r="L2079" s="21">
        <v>0</v>
      </c>
      <c r="M2079" s="21">
        <v>0</v>
      </c>
      <c r="N2079" s="21">
        <v>0</v>
      </c>
      <c r="O2079" s="21">
        <v>0</v>
      </c>
      <c r="P2079" s="21">
        <v>0</v>
      </c>
      <c r="Q2079" s="21">
        <v>1</v>
      </c>
      <c r="R2079" s="21">
        <v>1</v>
      </c>
      <c r="S2079" s="21">
        <v>0</v>
      </c>
      <c r="T2079" s="21">
        <v>0</v>
      </c>
      <c r="U2079" s="21">
        <v>0</v>
      </c>
      <c r="V2079" s="21">
        <v>0</v>
      </c>
      <c r="W2079" s="21">
        <v>0</v>
      </c>
      <c r="X2079" s="21">
        <v>0</v>
      </c>
      <c r="Y2079" s="21">
        <v>0</v>
      </c>
      <c r="Z2079" s="21">
        <v>0</v>
      </c>
      <c r="AA2079" s="21">
        <v>0</v>
      </c>
      <c r="AB2079" s="21">
        <v>0</v>
      </c>
      <c r="AC2079" s="21">
        <v>0</v>
      </c>
      <c r="AD2079" s="21">
        <v>0</v>
      </c>
      <c r="AE2079" s="21">
        <v>0</v>
      </c>
      <c r="AF2079" s="21">
        <v>0</v>
      </c>
      <c r="AG2079" s="21">
        <v>0</v>
      </c>
      <c r="AH2079" s="21">
        <v>0</v>
      </c>
      <c r="AI2079" s="21">
        <v>0</v>
      </c>
      <c r="AJ2079" s="21">
        <v>0</v>
      </c>
      <c r="AK2079" s="21">
        <v>0</v>
      </c>
      <c r="AL2079" s="21">
        <v>0</v>
      </c>
      <c r="AM2079" s="21">
        <v>0</v>
      </c>
      <c r="AN2079" s="21">
        <v>0</v>
      </c>
      <c r="AO2079" s="21">
        <v>0</v>
      </c>
      <c r="AP2079" s="21">
        <v>0</v>
      </c>
      <c r="AQ2079" s="21">
        <v>0</v>
      </c>
      <c r="AR2079" s="21">
        <v>0</v>
      </c>
      <c r="AS2079" s="21">
        <v>0</v>
      </c>
    </row>
    <row r="2080" spans="1:45" ht="12.75">
      <c r="A2080" s="34"/>
      <c r="B2080" s="8" t="s">
        <v>1900</v>
      </c>
      <c r="C2080" s="32" t="s">
        <v>2155</v>
      </c>
      <c r="D2080" s="21">
        <v>0</v>
      </c>
      <c r="E2080" s="21">
        <v>1</v>
      </c>
      <c r="F2080" s="21">
        <v>1</v>
      </c>
      <c r="G2080" s="21">
        <v>0</v>
      </c>
      <c r="H2080" s="21">
        <v>0</v>
      </c>
      <c r="I2080" s="21">
        <v>0</v>
      </c>
      <c r="J2080" s="21">
        <v>0</v>
      </c>
      <c r="K2080" s="21">
        <v>0</v>
      </c>
      <c r="L2080" s="21">
        <v>0</v>
      </c>
      <c r="M2080" s="21">
        <v>0</v>
      </c>
      <c r="N2080" s="21">
        <v>0</v>
      </c>
      <c r="O2080" s="21">
        <v>1</v>
      </c>
      <c r="P2080" s="21">
        <v>1</v>
      </c>
      <c r="Q2080" s="21">
        <v>0</v>
      </c>
      <c r="R2080" s="21">
        <v>0</v>
      </c>
      <c r="S2080" s="21">
        <v>0</v>
      </c>
      <c r="T2080" s="21">
        <v>0</v>
      </c>
      <c r="U2080" s="21">
        <v>0</v>
      </c>
      <c r="V2080" s="21">
        <v>0</v>
      </c>
      <c r="W2080" s="21">
        <v>0</v>
      </c>
      <c r="X2080" s="21">
        <v>0</v>
      </c>
      <c r="Y2080" s="21">
        <v>0</v>
      </c>
      <c r="Z2080" s="21">
        <v>0</v>
      </c>
      <c r="AA2080" s="21">
        <v>0</v>
      </c>
      <c r="AB2080" s="21">
        <v>0</v>
      </c>
      <c r="AC2080" s="21">
        <v>0</v>
      </c>
      <c r="AD2080" s="21">
        <v>0</v>
      </c>
      <c r="AE2080" s="21">
        <v>0</v>
      </c>
      <c r="AF2080" s="21">
        <v>0</v>
      </c>
      <c r="AG2080" s="21">
        <v>0</v>
      </c>
      <c r="AH2080" s="21">
        <v>0</v>
      </c>
      <c r="AI2080" s="21">
        <v>0</v>
      </c>
      <c r="AJ2080" s="21">
        <v>0</v>
      </c>
      <c r="AK2080" s="21">
        <v>0</v>
      </c>
      <c r="AL2080" s="21">
        <v>0</v>
      </c>
      <c r="AM2080" s="21">
        <v>0</v>
      </c>
      <c r="AN2080" s="21">
        <v>0</v>
      </c>
      <c r="AO2080" s="21">
        <v>0</v>
      </c>
      <c r="AP2080" s="21">
        <v>0</v>
      </c>
      <c r="AQ2080" s="21">
        <v>0</v>
      </c>
      <c r="AR2080" s="21">
        <v>0</v>
      </c>
      <c r="AS2080" s="21">
        <v>0</v>
      </c>
    </row>
    <row r="2081" spans="1:45" ht="12.75">
      <c r="A2081" s="34"/>
      <c r="B2081" s="8" t="s">
        <v>111</v>
      </c>
      <c r="C2081" s="32" t="s">
        <v>2155</v>
      </c>
      <c r="D2081" s="21">
        <v>3</v>
      </c>
      <c r="E2081" s="21">
        <v>11</v>
      </c>
      <c r="F2081" s="21">
        <v>9</v>
      </c>
      <c r="G2081" s="21">
        <v>0</v>
      </c>
      <c r="H2081" s="21">
        <v>0</v>
      </c>
      <c r="I2081" s="21">
        <v>1</v>
      </c>
      <c r="J2081" s="21">
        <v>0</v>
      </c>
      <c r="K2081" s="21">
        <v>0</v>
      </c>
      <c r="L2081" s="21">
        <v>0</v>
      </c>
      <c r="M2081" s="21">
        <v>1</v>
      </c>
      <c r="N2081" s="21">
        <v>1</v>
      </c>
      <c r="O2081" s="21">
        <v>3</v>
      </c>
      <c r="P2081" s="21">
        <v>3</v>
      </c>
      <c r="Q2081" s="21">
        <v>0</v>
      </c>
      <c r="R2081" s="21">
        <v>0</v>
      </c>
      <c r="S2081" s="21">
        <v>1</v>
      </c>
      <c r="T2081" s="21">
        <v>1</v>
      </c>
      <c r="U2081" s="21">
        <v>2</v>
      </c>
      <c r="V2081" s="21">
        <v>2</v>
      </c>
      <c r="W2081" s="21">
        <v>3</v>
      </c>
      <c r="X2081" s="21">
        <v>2</v>
      </c>
      <c r="Y2081" s="21">
        <v>0</v>
      </c>
      <c r="Z2081" s="21">
        <v>2</v>
      </c>
      <c r="AA2081" s="21">
        <v>1</v>
      </c>
      <c r="AB2081" s="21">
        <v>0</v>
      </c>
      <c r="AC2081" s="21">
        <v>0</v>
      </c>
      <c r="AD2081" s="21">
        <v>1</v>
      </c>
      <c r="AE2081" s="21">
        <v>0</v>
      </c>
      <c r="AF2081" s="21">
        <v>0</v>
      </c>
      <c r="AG2081" s="21">
        <v>0</v>
      </c>
      <c r="AH2081" s="21">
        <v>0</v>
      </c>
      <c r="AI2081" s="21">
        <v>0</v>
      </c>
      <c r="AJ2081" s="21">
        <v>0</v>
      </c>
      <c r="AK2081" s="21">
        <v>0</v>
      </c>
      <c r="AL2081" s="21">
        <v>0</v>
      </c>
      <c r="AM2081" s="21">
        <v>0</v>
      </c>
      <c r="AN2081" s="21">
        <v>0</v>
      </c>
      <c r="AO2081" s="21">
        <v>0</v>
      </c>
      <c r="AP2081" s="21">
        <v>1</v>
      </c>
      <c r="AQ2081" s="21">
        <v>1</v>
      </c>
      <c r="AR2081" s="21">
        <v>0</v>
      </c>
      <c r="AS2081" s="21">
        <v>0</v>
      </c>
    </row>
    <row r="2082" spans="1:45" ht="12.75">
      <c r="A2082" s="34"/>
      <c r="B2082" s="8" t="s">
        <v>1633</v>
      </c>
      <c r="C2082" s="32" t="s">
        <v>2155</v>
      </c>
      <c r="D2082" s="21">
        <v>3</v>
      </c>
      <c r="E2082" s="21">
        <v>4</v>
      </c>
      <c r="F2082" s="21">
        <v>4</v>
      </c>
      <c r="G2082" s="21">
        <v>0</v>
      </c>
      <c r="H2082" s="21">
        <v>0</v>
      </c>
      <c r="I2082" s="21">
        <v>0</v>
      </c>
      <c r="J2082" s="21">
        <v>0</v>
      </c>
      <c r="K2082" s="21">
        <v>1</v>
      </c>
      <c r="L2082" s="21">
        <v>1</v>
      </c>
      <c r="M2082" s="21">
        <v>0</v>
      </c>
      <c r="N2082" s="21">
        <v>0</v>
      </c>
      <c r="O2082" s="21">
        <v>0</v>
      </c>
      <c r="P2082" s="21">
        <v>0</v>
      </c>
      <c r="Q2082" s="21">
        <v>2</v>
      </c>
      <c r="R2082" s="21">
        <v>2</v>
      </c>
      <c r="S2082" s="21">
        <v>1</v>
      </c>
      <c r="T2082" s="21">
        <v>1</v>
      </c>
      <c r="U2082" s="21">
        <v>0</v>
      </c>
      <c r="V2082" s="21">
        <v>0</v>
      </c>
      <c r="W2082" s="21">
        <v>0</v>
      </c>
      <c r="X2082" s="21">
        <v>0</v>
      </c>
      <c r="Y2082" s="21">
        <v>0</v>
      </c>
      <c r="Z2082" s="21">
        <v>0</v>
      </c>
      <c r="AA2082" s="21">
        <v>0</v>
      </c>
      <c r="AB2082" s="21">
        <v>0</v>
      </c>
      <c r="AC2082" s="21">
        <v>0</v>
      </c>
      <c r="AD2082" s="21">
        <v>0</v>
      </c>
      <c r="AE2082" s="21">
        <v>0</v>
      </c>
      <c r="AF2082" s="21">
        <v>0</v>
      </c>
      <c r="AG2082" s="21">
        <v>0</v>
      </c>
      <c r="AH2082" s="21">
        <v>0</v>
      </c>
      <c r="AI2082" s="21">
        <v>0</v>
      </c>
      <c r="AJ2082" s="21">
        <v>0</v>
      </c>
      <c r="AK2082" s="21">
        <v>0</v>
      </c>
      <c r="AL2082" s="21">
        <v>0</v>
      </c>
      <c r="AM2082" s="21">
        <v>0</v>
      </c>
      <c r="AN2082" s="21">
        <v>0</v>
      </c>
      <c r="AO2082" s="21">
        <v>0</v>
      </c>
      <c r="AP2082" s="21">
        <v>0</v>
      </c>
      <c r="AQ2082" s="21">
        <v>0</v>
      </c>
      <c r="AR2082" s="21">
        <v>0</v>
      </c>
      <c r="AS2082" s="21">
        <v>0</v>
      </c>
    </row>
    <row r="2083" spans="1:45" ht="12.75">
      <c r="A2083" s="34"/>
      <c r="B2083" s="8" t="s">
        <v>539</v>
      </c>
      <c r="C2083" s="32" t="s">
        <v>2155</v>
      </c>
      <c r="D2083" s="21">
        <v>0</v>
      </c>
      <c r="E2083" s="21">
        <v>1</v>
      </c>
      <c r="F2083" s="21">
        <v>1</v>
      </c>
      <c r="G2083" s="21">
        <v>0</v>
      </c>
      <c r="H2083" s="21">
        <v>0</v>
      </c>
      <c r="I2083" s="21">
        <v>0</v>
      </c>
      <c r="J2083" s="21">
        <v>0</v>
      </c>
      <c r="K2083" s="21">
        <v>0</v>
      </c>
      <c r="L2083" s="21">
        <v>0</v>
      </c>
      <c r="M2083" s="21">
        <v>0</v>
      </c>
      <c r="N2083" s="21">
        <v>0</v>
      </c>
      <c r="O2083" s="21">
        <v>0</v>
      </c>
      <c r="P2083" s="21">
        <v>0</v>
      </c>
      <c r="Q2083" s="21">
        <v>0</v>
      </c>
      <c r="R2083" s="21">
        <v>0</v>
      </c>
      <c r="S2083" s="21">
        <v>1</v>
      </c>
      <c r="T2083" s="21">
        <v>1</v>
      </c>
      <c r="U2083" s="21">
        <v>0</v>
      </c>
      <c r="V2083" s="21">
        <v>0</v>
      </c>
      <c r="W2083" s="21">
        <v>0</v>
      </c>
      <c r="X2083" s="21">
        <v>0</v>
      </c>
      <c r="Y2083" s="21">
        <v>0</v>
      </c>
      <c r="Z2083" s="21">
        <v>0</v>
      </c>
      <c r="AA2083" s="21">
        <v>0</v>
      </c>
      <c r="AB2083" s="21">
        <v>0</v>
      </c>
      <c r="AC2083" s="21">
        <v>0</v>
      </c>
      <c r="AD2083" s="21">
        <v>0</v>
      </c>
      <c r="AE2083" s="21">
        <v>0</v>
      </c>
      <c r="AF2083" s="21">
        <v>0</v>
      </c>
      <c r="AG2083" s="21">
        <v>0</v>
      </c>
      <c r="AH2083" s="21">
        <v>0</v>
      </c>
      <c r="AI2083" s="21">
        <v>0</v>
      </c>
      <c r="AJ2083" s="21">
        <v>0</v>
      </c>
      <c r="AK2083" s="21">
        <v>0</v>
      </c>
      <c r="AL2083" s="21">
        <v>0</v>
      </c>
      <c r="AM2083" s="21">
        <v>0</v>
      </c>
      <c r="AN2083" s="21">
        <v>0</v>
      </c>
      <c r="AO2083" s="21">
        <v>0</v>
      </c>
      <c r="AP2083" s="21">
        <v>0</v>
      </c>
      <c r="AQ2083" s="21">
        <v>0</v>
      </c>
      <c r="AR2083" s="21">
        <v>0</v>
      </c>
      <c r="AS2083" s="21">
        <v>0</v>
      </c>
    </row>
    <row r="2084" spans="1:45" ht="12.75">
      <c r="A2084" s="34"/>
      <c r="B2084" s="8" t="s">
        <v>2322</v>
      </c>
      <c r="C2084" s="32" t="s">
        <v>2155</v>
      </c>
      <c r="D2084" s="21">
        <v>0</v>
      </c>
      <c r="E2084" s="21">
        <v>1</v>
      </c>
      <c r="F2084" s="21">
        <v>1</v>
      </c>
      <c r="G2084" s="21">
        <v>0</v>
      </c>
      <c r="H2084" s="21">
        <v>0</v>
      </c>
      <c r="I2084" s="21">
        <v>0</v>
      </c>
      <c r="J2084" s="21">
        <v>0</v>
      </c>
      <c r="K2084" s="21">
        <v>0</v>
      </c>
      <c r="L2084" s="21">
        <v>0</v>
      </c>
      <c r="M2084" s="21">
        <v>0</v>
      </c>
      <c r="N2084" s="21">
        <v>0</v>
      </c>
      <c r="O2084" s="21">
        <v>0</v>
      </c>
      <c r="P2084" s="21">
        <v>0</v>
      </c>
      <c r="Q2084" s="21">
        <v>0</v>
      </c>
      <c r="R2084" s="21">
        <v>0</v>
      </c>
      <c r="S2084" s="21">
        <v>0</v>
      </c>
      <c r="T2084" s="21">
        <v>0</v>
      </c>
      <c r="U2084" s="21">
        <v>0</v>
      </c>
      <c r="V2084" s="21">
        <v>0</v>
      </c>
      <c r="W2084" s="21">
        <v>1</v>
      </c>
      <c r="X2084" s="21">
        <v>1</v>
      </c>
      <c r="Y2084" s="21">
        <v>0</v>
      </c>
      <c r="Z2084" s="21">
        <v>1</v>
      </c>
      <c r="AA2084" s="21">
        <v>1</v>
      </c>
      <c r="AB2084" s="21">
        <v>0</v>
      </c>
      <c r="AC2084" s="21">
        <v>0</v>
      </c>
      <c r="AD2084" s="21">
        <v>0</v>
      </c>
      <c r="AE2084" s="21">
        <v>0</v>
      </c>
      <c r="AF2084" s="21">
        <v>0</v>
      </c>
      <c r="AG2084" s="21">
        <v>0</v>
      </c>
      <c r="AH2084" s="21">
        <v>0</v>
      </c>
      <c r="AI2084" s="21">
        <v>0</v>
      </c>
      <c r="AJ2084" s="21">
        <v>0</v>
      </c>
      <c r="AK2084" s="21">
        <v>0</v>
      </c>
      <c r="AL2084" s="21">
        <v>0</v>
      </c>
      <c r="AM2084" s="21">
        <v>0</v>
      </c>
      <c r="AN2084" s="21">
        <v>0</v>
      </c>
      <c r="AO2084" s="21">
        <v>0</v>
      </c>
      <c r="AP2084" s="21">
        <v>0</v>
      </c>
      <c r="AQ2084" s="21">
        <v>0</v>
      </c>
      <c r="AR2084" s="21">
        <v>1</v>
      </c>
      <c r="AS2084" s="21">
        <v>1</v>
      </c>
    </row>
    <row r="2085" spans="1:45" ht="12.75">
      <c r="A2085" s="34"/>
      <c r="B2085" s="8" t="s">
        <v>1937</v>
      </c>
      <c r="C2085" s="32" t="s">
        <v>2155</v>
      </c>
      <c r="D2085" s="21">
        <v>4</v>
      </c>
      <c r="E2085" s="21">
        <v>3</v>
      </c>
      <c r="F2085" s="21">
        <v>2</v>
      </c>
      <c r="G2085" s="21">
        <v>1</v>
      </c>
      <c r="H2085" s="21">
        <v>1</v>
      </c>
      <c r="I2085" s="21">
        <v>0</v>
      </c>
      <c r="J2085" s="21">
        <v>0</v>
      </c>
      <c r="K2085" s="21">
        <v>0</v>
      </c>
      <c r="L2085" s="21">
        <v>0</v>
      </c>
      <c r="M2085" s="21">
        <v>0</v>
      </c>
      <c r="N2085" s="21">
        <v>0</v>
      </c>
      <c r="O2085" s="21">
        <v>0</v>
      </c>
      <c r="P2085" s="21">
        <v>0</v>
      </c>
      <c r="Q2085" s="21">
        <v>0</v>
      </c>
      <c r="R2085" s="21">
        <v>0</v>
      </c>
      <c r="S2085" s="21">
        <v>2</v>
      </c>
      <c r="T2085" s="21">
        <v>1</v>
      </c>
      <c r="U2085" s="21">
        <v>0</v>
      </c>
      <c r="V2085" s="21">
        <v>0</v>
      </c>
      <c r="W2085" s="21">
        <v>0</v>
      </c>
      <c r="X2085" s="21">
        <v>0</v>
      </c>
      <c r="Y2085" s="21">
        <v>0</v>
      </c>
      <c r="Z2085" s="21">
        <v>1</v>
      </c>
      <c r="AA2085" s="21">
        <v>1</v>
      </c>
      <c r="AB2085" s="21">
        <v>0</v>
      </c>
      <c r="AC2085" s="21">
        <v>0</v>
      </c>
      <c r="AD2085" s="21">
        <v>0</v>
      </c>
      <c r="AE2085" s="21">
        <v>0</v>
      </c>
      <c r="AF2085" s="21">
        <v>0</v>
      </c>
      <c r="AG2085" s="21">
        <v>0</v>
      </c>
      <c r="AH2085" s="21">
        <v>0</v>
      </c>
      <c r="AI2085" s="21">
        <v>0</v>
      </c>
      <c r="AJ2085" s="21">
        <v>0</v>
      </c>
      <c r="AK2085" s="21">
        <v>0</v>
      </c>
      <c r="AL2085" s="21">
        <v>0</v>
      </c>
      <c r="AM2085" s="21">
        <v>0</v>
      </c>
      <c r="AN2085" s="21">
        <v>1</v>
      </c>
      <c r="AO2085" s="21">
        <v>1</v>
      </c>
      <c r="AP2085" s="21">
        <v>0</v>
      </c>
      <c r="AQ2085" s="21">
        <v>0</v>
      </c>
      <c r="AR2085" s="21">
        <v>0</v>
      </c>
      <c r="AS2085" s="21">
        <v>0</v>
      </c>
    </row>
    <row r="2086" spans="1:45" ht="12.75">
      <c r="A2086" s="34"/>
      <c r="B2086" s="8" t="s">
        <v>876</v>
      </c>
      <c r="C2086" s="32" t="s">
        <v>2155</v>
      </c>
      <c r="D2086" s="21">
        <v>6</v>
      </c>
      <c r="E2086" s="21">
        <v>0</v>
      </c>
      <c r="F2086" s="21">
        <v>0</v>
      </c>
      <c r="G2086" s="21">
        <v>0</v>
      </c>
      <c r="H2086" s="21">
        <v>0</v>
      </c>
      <c r="I2086" s="21">
        <v>0</v>
      </c>
      <c r="J2086" s="21">
        <v>0</v>
      </c>
      <c r="K2086" s="21">
        <v>0</v>
      </c>
      <c r="L2086" s="21">
        <v>0</v>
      </c>
      <c r="M2086" s="21">
        <v>0</v>
      </c>
      <c r="N2086" s="21">
        <v>0</v>
      </c>
      <c r="O2086" s="21">
        <v>0</v>
      </c>
      <c r="P2086" s="21">
        <v>0</v>
      </c>
      <c r="Q2086" s="21">
        <v>0</v>
      </c>
      <c r="R2086" s="21">
        <v>0</v>
      </c>
      <c r="S2086" s="21">
        <v>0</v>
      </c>
      <c r="T2086" s="21">
        <v>0</v>
      </c>
      <c r="U2086" s="21">
        <v>0</v>
      </c>
      <c r="V2086" s="21">
        <v>0</v>
      </c>
      <c r="W2086" s="21">
        <v>0</v>
      </c>
      <c r="X2086" s="21">
        <v>0</v>
      </c>
      <c r="Y2086" s="21">
        <v>1</v>
      </c>
      <c r="Z2086" s="21">
        <v>0</v>
      </c>
      <c r="AA2086" s="21">
        <v>0</v>
      </c>
      <c r="AB2086" s="21">
        <v>0</v>
      </c>
      <c r="AC2086" s="21">
        <v>0</v>
      </c>
      <c r="AD2086" s="21">
        <v>0</v>
      </c>
      <c r="AE2086" s="21">
        <v>0</v>
      </c>
      <c r="AF2086" s="21">
        <v>0</v>
      </c>
      <c r="AG2086" s="21">
        <v>0</v>
      </c>
      <c r="AH2086" s="21">
        <v>0</v>
      </c>
      <c r="AI2086" s="21">
        <v>0</v>
      </c>
      <c r="AJ2086" s="21">
        <v>0</v>
      </c>
      <c r="AK2086" s="21">
        <v>0</v>
      </c>
      <c r="AL2086" s="21">
        <v>0</v>
      </c>
      <c r="AM2086" s="21">
        <v>0</v>
      </c>
      <c r="AN2086" s="21">
        <v>0</v>
      </c>
      <c r="AO2086" s="21">
        <v>0</v>
      </c>
      <c r="AP2086" s="21">
        <v>0</v>
      </c>
      <c r="AQ2086" s="21">
        <v>0</v>
      </c>
      <c r="AR2086" s="21">
        <v>0</v>
      </c>
      <c r="AS2086" s="21">
        <v>0</v>
      </c>
    </row>
    <row r="2087" spans="1:45" ht="12.75">
      <c r="A2087" s="34"/>
      <c r="B2087" s="8" t="s">
        <v>2417</v>
      </c>
      <c r="C2087" s="32" t="s">
        <v>2155</v>
      </c>
      <c r="D2087" s="21">
        <v>9</v>
      </c>
      <c r="E2087" s="21">
        <v>7</v>
      </c>
      <c r="F2087" s="21">
        <v>5</v>
      </c>
      <c r="G2087" s="21">
        <v>0</v>
      </c>
      <c r="H2087" s="21">
        <v>0</v>
      </c>
      <c r="I2087" s="21">
        <v>2</v>
      </c>
      <c r="J2087" s="21">
        <v>2</v>
      </c>
      <c r="K2087" s="21">
        <v>1</v>
      </c>
      <c r="L2087" s="21">
        <v>1</v>
      </c>
      <c r="M2087" s="21">
        <v>1</v>
      </c>
      <c r="N2087" s="21">
        <v>0</v>
      </c>
      <c r="O2087" s="21">
        <v>1</v>
      </c>
      <c r="P2087" s="21">
        <v>1</v>
      </c>
      <c r="Q2087" s="21">
        <v>1</v>
      </c>
      <c r="R2087" s="21">
        <v>1</v>
      </c>
      <c r="S2087" s="21">
        <v>1</v>
      </c>
      <c r="T2087" s="21">
        <v>0</v>
      </c>
      <c r="U2087" s="21">
        <v>0</v>
      </c>
      <c r="V2087" s="21">
        <v>0</v>
      </c>
      <c r="W2087" s="21">
        <v>0</v>
      </c>
      <c r="X2087" s="21">
        <v>0</v>
      </c>
      <c r="Y2087" s="21">
        <v>1</v>
      </c>
      <c r="Z2087" s="21">
        <v>3</v>
      </c>
      <c r="AA2087" s="21">
        <v>2</v>
      </c>
      <c r="AB2087" s="21">
        <v>0</v>
      </c>
      <c r="AC2087" s="21">
        <v>0</v>
      </c>
      <c r="AD2087" s="21">
        <v>1</v>
      </c>
      <c r="AE2087" s="21">
        <v>1</v>
      </c>
      <c r="AF2087" s="21">
        <v>0</v>
      </c>
      <c r="AG2087" s="21">
        <v>0</v>
      </c>
      <c r="AH2087" s="21">
        <v>1</v>
      </c>
      <c r="AI2087" s="21">
        <v>0</v>
      </c>
      <c r="AJ2087" s="21">
        <v>1</v>
      </c>
      <c r="AK2087" s="21">
        <v>1</v>
      </c>
      <c r="AL2087" s="21">
        <v>0</v>
      </c>
      <c r="AM2087" s="21">
        <v>0</v>
      </c>
      <c r="AN2087" s="21">
        <v>0</v>
      </c>
      <c r="AO2087" s="21">
        <v>0</v>
      </c>
      <c r="AP2087" s="21">
        <v>0</v>
      </c>
      <c r="AQ2087" s="21">
        <v>0</v>
      </c>
      <c r="AR2087" s="21">
        <v>0</v>
      </c>
      <c r="AS2087" s="21">
        <v>0</v>
      </c>
    </row>
    <row r="2088" spans="1:45" ht="12.75">
      <c r="A2088" s="34"/>
      <c r="B2088" s="8" t="s">
        <v>254</v>
      </c>
      <c r="C2088" s="32" t="s">
        <v>2155</v>
      </c>
      <c r="D2088" s="21">
        <v>1</v>
      </c>
      <c r="E2088" s="21">
        <v>1</v>
      </c>
      <c r="F2088" s="21">
        <v>1</v>
      </c>
      <c r="G2088" s="21">
        <v>0</v>
      </c>
      <c r="H2088" s="21">
        <v>0</v>
      </c>
      <c r="I2088" s="21">
        <v>0</v>
      </c>
      <c r="J2088" s="21">
        <v>0</v>
      </c>
      <c r="K2088" s="21">
        <v>0</v>
      </c>
      <c r="L2088" s="21">
        <v>0</v>
      </c>
      <c r="M2088" s="21">
        <v>0</v>
      </c>
      <c r="N2088" s="21">
        <v>0</v>
      </c>
      <c r="O2088" s="21">
        <v>1</v>
      </c>
      <c r="P2088" s="21">
        <v>1</v>
      </c>
      <c r="Q2088" s="21">
        <v>0</v>
      </c>
      <c r="R2088" s="21">
        <v>0</v>
      </c>
      <c r="S2088" s="21">
        <v>0</v>
      </c>
      <c r="T2088" s="21">
        <v>0</v>
      </c>
      <c r="U2088" s="21">
        <v>0</v>
      </c>
      <c r="V2088" s="21">
        <v>0</v>
      </c>
      <c r="W2088" s="21">
        <v>0</v>
      </c>
      <c r="X2088" s="21">
        <v>0</v>
      </c>
      <c r="Y2088" s="21">
        <v>1</v>
      </c>
      <c r="Z2088" s="21">
        <v>1</v>
      </c>
      <c r="AA2088" s="21">
        <v>1</v>
      </c>
      <c r="AB2088" s="21">
        <v>0</v>
      </c>
      <c r="AC2088" s="21">
        <v>0</v>
      </c>
      <c r="AD2088" s="21">
        <v>0</v>
      </c>
      <c r="AE2088" s="21">
        <v>0</v>
      </c>
      <c r="AF2088" s="21">
        <v>0</v>
      </c>
      <c r="AG2088" s="21">
        <v>0</v>
      </c>
      <c r="AH2088" s="21">
        <v>0</v>
      </c>
      <c r="AI2088" s="21">
        <v>0</v>
      </c>
      <c r="AJ2088" s="21">
        <v>0</v>
      </c>
      <c r="AK2088" s="21">
        <v>0</v>
      </c>
      <c r="AL2088" s="21">
        <v>1</v>
      </c>
      <c r="AM2088" s="21">
        <v>1</v>
      </c>
      <c r="AN2088" s="21">
        <v>0</v>
      </c>
      <c r="AO2088" s="21">
        <v>0</v>
      </c>
      <c r="AP2088" s="21">
        <v>0</v>
      </c>
      <c r="AQ2088" s="21">
        <v>0</v>
      </c>
      <c r="AR2088" s="21">
        <v>0</v>
      </c>
      <c r="AS2088" s="21">
        <v>0</v>
      </c>
    </row>
    <row r="2089" spans="1:45" ht="12.75">
      <c r="A2089" s="34"/>
      <c r="B2089" s="8" t="s">
        <v>1687</v>
      </c>
      <c r="C2089" s="32" t="s">
        <v>2155</v>
      </c>
      <c r="D2089" s="21">
        <v>2</v>
      </c>
      <c r="E2089" s="21">
        <v>2</v>
      </c>
      <c r="F2089" s="21">
        <v>1</v>
      </c>
      <c r="G2089" s="21">
        <v>0</v>
      </c>
      <c r="H2089" s="21">
        <v>0</v>
      </c>
      <c r="I2089" s="21">
        <v>0</v>
      </c>
      <c r="J2089" s="21">
        <v>0</v>
      </c>
      <c r="K2089" s="21">
        <v>0</v>
      </c>
      <c r="L2089" s="21">
        <v>0</v>
      </c>
      <c r="M2089" s="21">
        <v>0</v>
      </c>
      <c r="N2089" s="21">
        <v>0</v>
      </c>
      <c r="O2089" s="21">
        <v>0</v>
      </c>
      <c r="P2089" s="21">
        <v>0</v>
      </c>
      <c r="Q2089" s="21">
        <v>0</v>
      </c>
      <c r="R2089" s="21">
        <v>0</v>
      </c>
      <c r="S2089" s="21">
        <v>0</v>
      </c>
      <c r="T2089" s="21">
        <v>0</v>
      </c>
      <c r="U2089" s="21">
        <v>0</v>
      </c>
      <c r="V2089" s="21">
        <v>0</v>
      </c>
      <c r="W2089" s="21">
        <v>2</v>
      </c>
      <c r="X2089" s="21">
        <v>1</v>
      </c>
      <c r="Y2089" s="21">
        <v>0</v>
      </c>
      <c r="Z2089" s="21">
        <v>0</v>
      </c>
      <c r="AA2089" s="21">
        <v>0</v>
      </c>
      <c r="AB2089" s="21">
        <v>0</v>
      </c>
      <c r="AC2089" s="21">
        <v>0</v>
      </c>
      <c r="AD2089" s="21">
        <v>0</v>
      </c>
      <c r="AE2089" s="21">
        <v>0</v>
      </c>
      <c r="AF2089" s="21">
        <v>0</v>
      </c>
      <c r="AG2089" s="21">
        <v>0</v>
      </c>
      <c r="AH2089" s="21">
        <v>0</v>
      </c>
      <c r="AI2089" s="21">
        <v>0</v>
      </c>
      <c r="AJ2089" s="21">
        <v>0</v>
      </c>
      <c r="AK2089" s="21">
        <v>0</v>
      </c>
      <c r="AL2089" s="21">
        <v>0</v>
      </c>
      <c r="AM2089" s="21">
        <v>0</v>
      </c>
      <c r="AN2089" s="21">
        <v>0</v>
      </c>
      <c r="AO2089" s="21">
        <v>0</v>
      </c>
      <c r="AP2089" s="21">
        <v>0</v>
      </c>
      <c r="AQ2089" s="21">
        <v>0</v>
      </c>
      <c r="AR2089" s="21">
        <v>0</v>
      </c>
      <c r="AS2089" s="21">
        <v>0</v>
      </c>
    </row>
    <row r="2090" spans="1:45" ht="12.75">
      <c r="A2090" s="34"/>
      <c r="B2090" s="8" t="s">
        <v>2341</v>
      </c>
      <c r="C2090" s="32" t="s">
        <v>2155</v>
      </c>
      <c r="D2090" s="21">
        <v>2</v>
      </c>
      <c r="E2090" s="21">
        <v>24</v>
      </c>
      <c r="F2090" s="21">
        <v>19</v>
      </c>
      <c r="G2090" s="21">
        <v>1</v>
      </c>
      <c r="H2090" s="21">
        <v>0</v>
      </c>
      <c r="I2090" s="21">
        <v>1</v>
      </c>
      <c r="J2090" s="21">
        <v>0</v>
      </c>
      <c r="K2090" s="21">
        <v>2</v>
      </c>
      <c r="L2090" s="21">
        <v>2</v>
      </c>
      <c r="M2090" s="21">
        <v>2</v>
      </c>
      <c r="N2090" s="21">
        <v>2</v>
      </c>
      <c r="O2090" s="21">
        <v>1</v>
      </c>
      <c r="P2090" s="21">
        <v>0</v>
      </c>
      <c r="Q2090" s="21">
        <v>6</v>
      </c>
      <c r="R2090" s="21">
        <v>5</v>
      </c>
      <c r="S2090" s="21">
        <v>1</v>
      </c>
      <c r="T2090" s="21">
        <v>1</v>
      </c>
      <c r="U2090" s="21">
        <v>7</v>
      </c>
      <c r="V2090" s="21">
        <v>7</v>
      </c>
      <c r="W2090" s="21">
        <v>3</v>
      </c>
      <c r="X2090" s="21">
        <v>2</v>
      </c>
      <c r="Y2090" s="21">
        <v>0</v>
      </c>
      <c r="Z2090" s="21">
        <v>8</v>
      </c>
      <c r="AA2090" s="21">
        <v>5</v>
      </c>
      <c r="AB2090" s="21">
        <v>0</v>
      </c>
      <c r="AC2090" s="21">
        <v>0</v>
      </c>
      <c r="AD2090" s="21">
        <v>0</v>
      </c>
      <c r="AE2090" s="21">
        <v>0</v>
      </c>
      <c r="AF2090" s="21">
        <v>1</v>
      </c>
      <c r="AG2090" s="21">
        <v>1</v>
      </c>
      <c r="AH2090" s="21">
        <v>0</v>
      </c>
      <c r="AI2090" s="21">
        <v>0</v>
      </c>
      <c r="AJ2090" s="21">
        <v>1</v>
      </c>
      <c r="AK2090" s="21">
        <v>0</v>
      </c>
      <c r="AL2090" s="21">
        <v>1</v>
      </c>
      <c r="AM2090" s="21">
        <v>0</v>
      </c>
      <c r="AN2090" s="21">
        <v>1</v>
      </c>
      <c r="AO2090" s="21">
        <v>1</v>
      </c>
      <c r="AP2090" s="21">
        <v>2</v>
      </c>
      <c r="AQ2090" s="21">
        <v>2</v>
      </c>
      <c r="AR2090" s="21">
        <v>2</v>
      </c>
      <c r="AS2090" s="21">
        <v>1</v>
      </c>
    </row>
    <row r="2091" spans="1:45" ht="12.75">
      <c r="A2091" s="34"/>
      <c r="B2091" s="8" t="s">
        <v>1055</v>
      </c>
      <c r="C2091" s="32" t="s">
        <v>2155</v>
      </c>
      <c r="D2091" s="21">
        <v>0</v>
      </c>
      <c r="E2091" s="21">
        <v>3</v>
      </c>
      <c r="F2091" s="21">
        <v>3</v>
      </c>
      <c r="G2091" s="21">
        <v>0</v>
      </c>
      <c r="H2091" s="21">
        <v>0</v>
      </c>
      <c r="I2091" s="21">
        <v>0</v>
      </c>
      <c r="J2091" s="21">
        <v>0</v>
      </c>
      <c r="K2091" s="21">
        <v>0</v>
      </c>
      <c r="L2091" s="21">
        <v>0</v>
      </c>
      <c r="M2091" s="21">
        <v>1</v>
      </c>
      <c r="N2091" s="21">
        <v>1</v>
      </c>
      <c r="O2091" s="21">
        <v>0</v>
      </c>
      <c r="P2091" s="21">
        <v>0</v>
      </c>
      <c r="Q2091" s="21">
        <v>0</v>
      </c>
      <c r="R2091" s="21">
        <v>0</v>
      </c>
      <c r="S2091" s="21">
        <v>0</v>
      </c>
      <c r="T2091" s="21">
        <v>0</v>
      </c>
      <c r="U2091" s="21">
        <v>1</v>
      </c>
      <c r="V2091" s="21">
        <v>1</v>
      </c>
      <c r="W2091" s="21">
        <v>1</v>
      </c>
      <c r="X2091" s="21">
        <v>1</v>
      </c>
      <c r="Y2091" s="21">
        <v>0</v>
      </c>
      <c r="Z2091" s="21">
        <v>2</v>
      </c>
      <c r="AA2091" s="21">
        <v>2</v>
      </c>
      <c r="AB2091" s="21">
        <v>0</v>
      </c>
      <c r="AC2091" s="21">
        <v>0</v>
      </c>
      <c r="AD2091" s="21">
        <v>0</v>
      </c>
      <c r="AE2091" s="21">
        <v>0</v>
      </c>
      <c r="AF2091" s="21">
        <v>0</v>
      </c>
      <c r="AG2091" s="21">
        <v>0</v>
      </c>
      <c r="AH2091" s="21">
        <v>0</v>
      </c>
      <c r="AI2091" s="21">
        <v>0</v>
      </c>
      <c r="AJ2091" s="21">
        <v>1</v>
      </c>
      <c r="AK2091" s="21">
        <v>1</v>
      </c>
      <c r="AL2091" s="21">
        <v>0</v>
      </c>
      <c r="AM2091" s="21">
        <v>0</v>
      </c>
      <c r="AN2091" s="21">
        <v>0</v>
      </c>
      <c r="AO2091" s="21">
        <v>0</v>
      </c>
      <c r="AP2091" s="21">
        <v>0</v>
      </c>
      <c r="AQ2091" s="21">
        <v>0</v>
      </c>
      <c r="AR2091" s="21">
        <v>1</v>
      </c>
      <c r="AS2091" s="21">
        <v>1</v>
      </c>
    </row>
    <row r="2092" spans="1:45" ht="12.75">
      <c r="A2092" s="34"/>
      <c r="B2092" s="8" t="s">
        <v>802</v>
      </c>
      <c r="C2092" s="32" t="s">
        <v>2155</v>
      </c>
      <c r="D2092" s="21">
        <v>0</v>
      </c>
      <c r="E2092" s="21">
        <v>1</v>
      </c>
      <c r="F2092" s="21">
        <v>0</v>
      </c>
      <c r="G2092" s="21">
        <v>0</v>
      </c>
      <c r="H2092" s="21">
        <v>0</v>
      </c>
      <c r="I2092" s="21">
        <v>0</v>
      </c>
      <c r="J2092" s="21">
        <v>0</v>
      </c>
      <c r="K2092" s="21">
        <v>0</v>
      </c>
      <c r="L2092" s="21">
        <v>0</v>
      </c>
      <c r="M2092" s="21">
        <v>0</v>
      </c>
      <c r="N2092" s="21">
        <v>0</v>
      </c>
      <c r="O2092" s="21">
        <v>0</v>
      </c>
      <c r="P2092" s="21">
        <v>0</v>
      </c>
      <c r="Q2092" s="21">
        <v>0</v>
      </c>
      <c r="R2092" s="21">
        <v>0</v>
      </c>
      <c r="S2092" s="21">
        <v>1</v>
      </c>
      <c r="T2092" s="21">
        <v>0</v>
      </c>
      <c r="U2092" s="21">
        <v>0</v>
      </c>
      <c r="V2092" s="21">
        <v>0</v>
      </c>
      <c r="W2092" s="21">
        <v>0</v>
      </c>
      <c r="X2092" s="21">
        <v>0</v>
      </c>
      <c r="Y2092" s="21">
        <v>0</v>
      </c>
      <c r="Z2092" s="21">
        <v>1</v>
      </c>
      <c r="AA2092" s="21">
        <v>0</v>
      </c>
      <c r="AB2092" s="21">
        <v>0</v>
      </c>
      <c r="AC2092" s="21">
        <v>0</v>
      </c>
      <c r="AD2092" s="21">
        <v>0</v>
      </c>
      <c r="AE2092" s="21">
        <v>0</v>
      </c>
      <c r="AF2092" s="21">
        <v>0</v>
      </c>
      <c r="AG2092" s="21">
        <v>0</v>
      </c>
      <c r="AH2092" s="21">
        <v>0</v>
      </c>
      <c r="AI2092" s="21">
        <v>0</v>
      </c>
      <c r="AJ2092" s="21">
        <v>0</v>
      </c>
      <c r="AK2092" s="21">
        <v>0</v>
      </c>
      <c r="AL2092" s="21">
        <v>0</v>
      </c>
      <c r="AM2092" s="21">
        <v>0</v>
      </c>
      <c r="AN2092" s="21">
        <v>1</v>
      </c>
      <c r="AO2092" s="21">
        <v>0</v>
      </c>
      <c r="AP2092" s="21">
        <v>0</v>
      </c>
      <c r="AQ2092" s="21">
        <v>0</v>
      </c>
      <c r="AR2092" s="21">
        <v>0</v>
      </c>
      <c r="AS2092" s="21">
        <v>0</v>
      </c>
    </row>
    <row r="2093" spans="1:45" ht="12.75">
      <c r="A2093" s="34"/>
      <c r="B2093" s="8" t="s">
        <v>45</v>
      </c>
      <c r="C2093" s="32" t="s">
        <v>173</v>
      </c>
      <c r="D2093" s="21">
        <v>2</v>
      </c>
      <c r="E2093" s="21">
        <v>4</v>
      </c>
      <c r="F2093" s="21">
        <v>0</v>
      </c>
      <c r="G2093" s="21">
        <v>0</v>
      </c>
      <c r="H2093" s="21">
        <v>0</v>
      </c>
      <c r="I2093" s="21">
        <v>0</v>
      </c>
      <c r="J2093" s="21">
        <v>0</v>
      </c>
      <c r="K2093" s="21">
        <v>0</v>
      </c>
      <c r="L2093" s="21">
        <v>0</v>
      </c>
      <c r="M2093" s="21">
        <v>0</v>
      </c>
      <c r="N2093" s="21">
        <v>0</v>
      </c>
      <c r="O2093" s="21">
        <v>0</v>
      </c>
      <c r="P2093" s="21">
        <v>0</v>
      </c>
      <c r="Q2093" s="21">
        <v>1</v>
      </c>
      <c r="R2093" s="21">
        <v>0</v>
      </c>
      <c r="S2093" s="21">
        <v>3</v>
      </c>
      <c r="T2093" s="21">
        <v>0</v>
      </c>
      <c r="U2093" s="21">
        <v>0</v>
      </c>
      <c r="V2093" s="21">
        <v>0</v>
      </c>
      <c r="W2093" s="21">
        <v>0</v>
      </c>
      <c r="X2093" s="21">
        <v>0</v>
      </c>
      <c r="Y2093" s="21">
        <v>0</v>
      </c>
      <c r="Z2093" s="21">
        <v>1</v>
      </c>
      <c r="AA2093" s="21">
        <v>0</v>
      </c>
      <c r="AB2093" s="21">
        <v>0</v>
      </c>
      <c r="AC2093" s="21">
        <v>0</v>
      </c>
      <c r="AD2093" s="21">
        <v>0</v>
      </c>
      <c r="AE2093" s="21">
        <v>0</v>
      </c>
      <c r="AF2093" s="21">
        <v>0</v>
      </c>
      <c r="AG2093" s="21">
        <v>0</v>
      </c>
      <c r="AH2093" s="21">
        <v>0</v>
      </c>
      <c r="AI2093" s="21">
        <v>0</v>
      </c>
      <c r="AJ2093" s="21">
        <v>0</v>
      </c>
      <c r="AK2093" s="21">
        <v>0</v>
      </c>
      <c r="AL2093" s="21">
        <v>0</v>
      </c>
      <c r="AM2093" s="21">
        <v>0</v>
      </c>
      <c r="AN2093" s="21">
        <v>1</v>
      </c>
      <c r="AO2093" s="21">
        <v>0</v>
      </c>
      <c r="AP2093" s="21">
        <v>0</v>
      </c>
      <c r="AQ2093" s="21">
        <v>0</v>
      </c>
      <c r="AR2093" s="21">
        <v>0</v>
      </c>
      <c r="AS2093" s="21">
        <v>0</v>
      </c>
    </row>
    <row r="2094" spans="1:45" ht="12.75">
      <c r="A2094" s="34"/>
      <c r="B2094" s="8" t="s">
        <v>2716</v>
      </c>
      <c r="C2094" s="32" t="s">
        <v>173</v>
      </c>
      <c r="D2094" s="21">
        <v>2</v>
      </c>
      <c r="E2094" s="21">
        <v>1</v>
      </c>
      <c r="F2094" s="21">
        <v>0</v>
      </c>
      <c r="G2094" s="21">
        <v>0</v>
      </c>
      <c r="H2094" s="21">
        <v>0</v>
      </c>
      <c r="I2094" s="21">
        <v>0</v>
      </c>
      <c r="J2094" s="21">
        <v>0</v>
      </c>
      <c r="K2094" s="21">
        <v>0</v>
      </c>
      <c r="L2094" s="21">
        <v>0</v>
      </c>
      <c r="M2094" s="21">
        <v>0</v>
      </c>
      <c r="N2094" s="21">
        <v>0</v>
      </c>
      <c r="O2094" s="21">
        <v>1</v>
      </c>
      <c r="P2094" s="21">
        <v>0</v>
      </c>
      <c r="Q2094" s="21">
        <v>0</v>
      </c>
      <c r="R2094" s="21">
        <v>0</v>
      </c>
      <c r="S2094" s="21">
        <v>0</v>
      </c>
      <c r="T2094" s="21">
        <v>0</v>
      </c>
      <c r="U2094" s="21">
        <v>0</v>
      </c>
      <c r="V2094" s="21">
        <v>0</v>
      </c>
      <c r="W2094" s="21">
        <v>0</v>
      </c>
      <c r="X2094" s="21">
        <v>0</v>
      </c>
      <c r="Y2094" s="21">
        <v>0</v>
      </c>
      <c r="Z2094" s="21">
        <v>0</v>
      </c>
      <c r="AA2094" s="21">
        <v>0</v>
      </c>
      <c r="AB2094" s="21">
        <v>0</v>
      </c>
      <c r="AC2094" s="21">
        <v>0</v>
      </c>
      <c r="AD2094" s="21">
        <v>0</v>
      </c>
      <c r="AE2094" s="21">
        <v>0</v>
      </c>
      <c r="AF2094" s="21">
        <v>0</v>
      </c>
      <c r="AG2094" s="21">
        <v>0</v>
      </c>
      <c r="AH2094" s="21">
        <v>0</v>
      </c>
      <c r="AI2094" s="21">
        <v>0</v>
      </c>
      <c r="AJ2094" s="21">
        <v>0</v>
      </c>
      <c r="AK2094" s="21">
        <v>0</v>
      </c>
      <c r="AL2094" s="21">
        <v>0</v>
      </c>
      <c r="AM2094" s="21">
        <v>0</v>
      </c>
      <c r="AN2094" s="21">
        <v>0</v>
      </c>
      <c r="AO2094" s="21">
        <v>0</v>
      </c>
      <c r="AP2094" s="21">
        <v>0</v>
      </c>
      <c r="AQ2094" s="21">
        <v>0</v>
      </c>
      <c r="AR2094" s="21">
        <v>0</v>
      </c>
      <c r="AS2094" s="21">
        <v>0</v>
      </c>
    </row>
    <row r="2095" spans="1:45" ht="12.75">
      <c r="A2095" s="34"/>
      <c r="B2095" s="8" t="s">
        <v>1848</v>
      </c>
      <c r="C2095" s="32" t="s">
        <v>173</v>
      </c>
      <c r="D2095" s="21">
        <v>0</v>
      </c>
      <c r="E2095" s="21">
        <v>1</v>
      </c>
      <c r="F2095" s="21">
        <v>0</v>
      </c>
      <c r="G2095" s="21">
        <v>0</v>
      </c>
      <c r="H2095" s="21">
        <v>0</v>
      </c>
      <c r="I2095" s="21">
        <v>0</v>
      </c>
      <c r="J2095" s="21">
        <v>0</v>
      </c>
      <c r="K2095" s="21">
        <v>0</v>
      </c>
      <c r="L2095" s="21">
        <v>0</v>
      </c>
      <c r="M2095" s="21">
        <v>0</v>
      </c>
      <c r="N2095" s="21">
        <v>0</v>
      </c>
      <c r="O2095" s="21">
        <v>1</v>
      </c>
      <c r="P2095" s="21">
        <v>0</v>
      </c>
      <c r="Q2095" s="21">
        <v>0</v>
      </c>
      <c r="R2095" s="21">
        <v>0</v>
      </c>
      <c r="S2095" s="21">
        <v>0</v>
      </c>
      <c r="T2095" s="21">
        <v>0</v>
      </c>
      <c r="U2095" s="21">
        <v>0</v>
      </c>
      <c r="V2095" s="21">
        <v>0</v>
      </c>
      <c r="W2095" s="21">
        <v>0</v>
      </c>
      <c r="X2095" s="21">
        <v>0</v>
      </c>
      <c r="Y2095" s="21">
        <v>0</v>
      </c>
      <c r="Z2095" s="21">
        <v>1</v>
      </c>
      <c r="AA2095" s="21">
        <v>0</v>
      </c>
      <c r="AB2095" s="21">
        <v>0</v>
      </c>
      <c r="AC2095" s="21">
        <v>0</v>
      </c>
      <c r="AD2095" s="21">
        <v>0</v>
      </c>
      <c r="AE2095" s="21">
        <v>0</v>
      </c>
      <c r="AF2095" s="21">
        <v>0</v>
      </c>
      <c r="AG2095" s="21">
        <v>0</v>
      </c>
      <c r="AH2095" s="21">
        <v>0</v>
      </c>
      <c r="AI2095" s="21">
        <v>0</v>
      </c>
      <c r="AJ2095" s="21">
        <v>1</v>
      </c>
      <c r="AK2095" s="21">
        <v>0</v>
      </c>
      <c r="AL2095" s="21">
        <v>0</v>
      </c>
      <c r="AM2095" s="21">
        <v>0</v>
      </c>
      <c r="AN2095" s="21">
        <v>0</v>
      </c>
      <c r="AO2095" s="21">
        <v>0</v>
      </c>
      <c r="AP2095" s="21">
        <v>0</v>
      </c>
      <c r="AQ2095" s="21">
        <v>0</v>
      </c>
      <c r="AR2095" s="21">
        <v>0</v>
      </c>
      <c r="AS2095" s="21">
        <v>0</v>
      </c>
    </row>
    <row r="2096" spans="1:45" ht="12.75">
      <c r="A2096" s="34"/>
      <c r="B2096" s="8" t="s">
        <v>2657</v>
      </c>
      <c r="C2096" s="32" t="s">
        <v>173</v>
      </c>
      <c r="D2096" s="21">
        <v>1</v>
      </c>
      <c r="E2096" s="21">
        <v>1</v>
      </c>
      <c r="F2096" s="21">
        <v>0</v>
      </c>
      <c r="G2096" s="21">
        <v>0</v>
      </c>
      <c r="H2096" s="21">
        <v>0</v>
      </c>
      <c r="I2096" s="21">
        <v>0</v>
      </c>
      <c r="J2096" s="21">
        <v>0</v>
      </c>
      <c r="K2096" s="21">
        <v>0</v>
      </c>
      <c r="L2096" s="21">
        <v>0</v>
      </c>
      <c r="M2096" s="21">
        <v>0</v>
      </c>
      <c r="N2096" s="21">
        <v>0</v>
      </c>
      <c r="O2096" s="21">
        <v>0</v>
      </c>
      <c r="P2096" s="21">
        <v>0</v>
      </c>
      <c r="Q2096" s="21">
        <v>0</v>
      </c>
      <c r="R2096" s="21">
        <v>0</v>
      </c>
      <c r="S2096" s="21">
        <v>1</v>
      </c>
      <c r="T2096" s="21">
        <v>0</v>
      </c>
      <c r="U2096" s="21">
        <v>0</v>
      </c>
      <c r="V2096" s="21">
        <v>0</v>
      </c>
      <c r="W2096" s="21">
        <v>0</v>
      </c>
      <c r="X2096" s="21">
        <v>0</v>
      </c>
      <c r="Y2096" s="21">
        <v>0</v>
      </c>
      <c r="Z2096" s="21">
        <v>0</v>
      </c>
      <c r="AA2096" s="21">
        <v>0</v>
      </c>
      <c r="AB2096" s="21">
        <v>0</v>
      </c>
      <c r="AC2096" s="21">
        <v>0</v>
      </c>
      <c r="AD2096" s="21">
        <v>0</v>
      </c>
      <c r="AE2096" s="21">
        <v>0</v>
      </c>
      <c r="AF2096" s="21">
        <v>0</v>
      </c>
      <c r="AG2096" s="21">
        <v>0</v>
      </c>
      <c r="AH2096" s="21">
        <v>0</v>
      </c>
      <c r="AI2096" s="21">
        <v>0</v>
      </c>
      <c r="AJ2096" s="21">
        <v>0</v>
      </c>
      <c r="AK2096" s="21">
        <v>0</v>
      </c>
      <c r="AL2096" s="21">
        <v>0</v>
      </c>
      <c r="AM2096" s="21">
        <v>0</v>
      </c>
      <c r="AN2096" s="21">
        <v>0</v>
      </c>
      <c r="AO2096" s="21">
        <v>0</v>
      </c>
      <c r="AP2096" s="21">
        <v>0</v>
      </c>
      <c r="AQ2096" s="21">
        <v>0</v>
      </c>
      <c r="AR2096" s="21">
        <v>0</v>
      </c>
      <c r="AS2096" s="21">
        <v>0</v>
      </c>
    </row>
    <row r="2097" spans="1:45" ht="12.75">
      <c r="A2097" s="34"/>
      <c r="B2097" s="8" t="s">
        <v>140</v>
      </c>
      <c r="C2097" s="32" t="s">
        <v>173</v>
      </c>
      <c r="D2097" s="21">
        <v>3</v>
      </c>
      <c r="E2097" s="21">
        <v>1</v>
      </c>
      <c r="F2097" s="21">
        <v>0</v>
      </c>
      <c r="G2097" s="21">
        <v>0</v>
      </c>
      <c r="H2097" s="21">
        <v>0</v>
      </c>
      <c r="I2097" s="21">
        <v>0</v>
      </c>
      <c r="J2097" s="21">
        <v>0</v>
      </c>
      <c r="K2097" s="21">
        <v>0</v>
      </c>
      <c r="L2097" s="21">
        <v>0</v>
      </c>
      <c r="M2097" s="21">
        <v>0</v>
      </c>
      <c r="N2097" s="21">
        <v>0</v>
      </c>
      <c r="O2097" s="21">
        <v>0</v>
      </c>
      <c r="P2097" s="21">
        <v>0</v>
      </c>
      <c r="Q2097" s="21">
        <v>0</v>
      </c>
      <c r="R2097" s="21">
        <v>0</v>
      </c>
      <c r="S2097" s="21">
        <v>0</v>
      </c>
      <c r="T2097" s="21">
        <v>0</v>
      </c>
      <c r="U2097" s="21">
        <v>1</v>
      </c>
      <c r="V2097" s="21">
        <v>0</v>
      </c>
      <c r="W2097" s="21">
        <v>0</v>
      </c>
      <c r="X2097" s="21">
        <v>0</v>
      </c>
      <c r="Y2097" s="21">
        <v>0</v>
      </c>
      <c r="Z2097" s="21">
        <v>0</v>
      </c>
      <c r="AA2097" s="21">
        <v>0</v>
      </c>
      <c r="AB2097" s="21">
        <v>0</v>
      </c>
      <c r="AC2097" s="21">
        <v>0</v>
      </c>
      <c r="AD2097" s="21">
        <v>0</v>
      </c>
      <c r="AE2097" s="21">
        <v>0</v>
      </c>
      <c r="AF2097" s="21">
        <v>0</v>
      </c>
      <c r="AG2097" s="21">
        <v>0</v>
      </c>
      <c r="AH2097" s="21">
        <v>0</v>
      </c>
      <c r="AI2097" s="21">
        <v>0</v>
      </c>
      <c r="AJ2097" s="21">
        <v>0</v>
      </c>
      <c r="AK2097" s="21">
        <v>0</v>
      </c>
      <c r="AL2097" s="21">
        <v>0</v>
      </c>
      <c r="AM2097" s="21">
        <v>0</v>
      </c>
      <c r="AN2097" s="21">
        <v>0</v>
      </c>
      <c r="AO2097" s="21">
        <v>0</v>
      </c>
      <c r="AP2097" s="21">
        <v>0</v>
      </c>
      <c r="AQ2097" s="21">
        <v>0</v>
      </c>
      <c r="AR2097" s="21">
        <v>0</v>
      </c>
      <c r="AS2097" s="21">
        <v>0</v>
      </c>
    </row>
    <row r="2098" spans="1:45" ht="12.75">
      <c r="A2098" s="34"/>
      <c r="B2098" s="8" t="s">
        <v>1238</v>
      </c>
      <c r="C2098" s="32" t="s">
        <v>173</v>
      </c>
      <c r="D2098" s="21">
        <v>0</v>
      </c>
      <c r="E2098" s="21">
        <v>1</v>
      </c>
      <c r="F2098" s="21">
        <v>1</v>
      </c>
      <c r="G2098" s="21">
        <v>0</v>
      </c>
      <c r="H2098" s="21">
        <v>0</v>
      </c>
      <c r="I2098" s="21">
        <v>0</v>
      </c>
      <c r="J2098" s="21">
        <v>0</v>
      </c>
      <c r="K2098" s="21">
        <v>0</v>
      </c>
      <c r="L2098" s="21">
        <v>0</v>
      </c>
      <c r="M2098" s="21">
        <v>0</v>
      </c>
      <c r="N2098" s="21">
        <v>0</v>
      </c>
      <c r="O2098" s="21">
        <v>0</v>
      </c>
      <c r="P2098" s="21">
        <v>0</v>
      </c>
      <c r="Q2098" s="21">
        <v>1</v>
      </c>
      <c r="R2098" s="21">
        <v>1</v>
      </c>
      <c r="S2098" s="21">
        <v>0</v>
      </c>
      <c r="T2098" s="21">
        <v>0</v>
      </c>
      <c r="U2098" s="21">
        <v>0</v>
      </c>
      <c r="V2098" s="21">
        <v>0</v>
      </c>
      <c r="W2098" s="21">
        <v>0</v>
      </c>
      <c r="X2098" s="21">
        <v>0</v>
      </c>
      <c r="Y2098" s="21">
        <v>0</v>
      </c>
      <c r="Z2098" s="21">
        <v>1</v>
      </c>
      <c r="AA2098" s="21">
        <v>1</v>
      </c>
      <c r="AB2098" s="21">
        <v>0</v>
      </c>
      <c r="AC2098" s="21">
        <v>0</v>
      </c>
      <c r="AD2098" s="21">
        <v>0</v>
      </c>
      <c r="AE2098" s="21">
        <v>0</v>
      </c>
      <c r="AF2098" s="21">
        <v>0</v>
      </c>
      <c r="AG2098" s="21">
        <v>0</v>
      </c>
      <c r="AH2098" s="21">
        <v>0</v>
      </c>
      <c r="AI2098" s="21">
        <v>0</v>
      </c>
      <c r="AJ2098" s="21">
        <v>0</v>
      </c>
      <c r="AK2098" s="21">
        <v>0</v>
      </c>
      <c r="AL2098" s="21">
        <v>1</v>
      </c>
      <c r="AM2098" s="21">
        <v>1</v>
      </c>
      <c r="AN2098" s="21">
        <v>0</v>
      </c>
      <c r="AO2098" s="21">
        <v>0</v>
      </c>
      <c r="AP2098" s="21">
        <v>0</v>
      </c>
      <c r="AQ2098" s="21">
        <v>0</v>
      </c>
      <c r="AR2098" s="21">
        <v>0</v>
      </c>
      <c r="AS2098" s="21">
        <v>0</v>
      </c>
    </row>
    <row r="2099" spans="1:45" ht="12.75">
      <c r="A2099" s="34"/>
      <c r="B2099" s="8" t="s">
        <v>213</v>
      </c>
      <c r="C2099" s="32" t="s">
        <v>173</v>
      </c>
      <c r="D2099" s="21">
        <v>12</v>
      </c>
      <c r="E2099" s="21">
        <v>6</v>
      </c>
      <c r="F2099" s="21">
        <v>3</v>
      </c>
      <c r="G2099" s="21">
        <v>0</v>
      </c>
      <c r="H2099" s="21">
        <v>0</v>
      </c>
      <c r="I2099" s="21">
        <v>2</v>
      </c>
      <c r="J2099" s="21">
        <v>1</v>
      </c>
      <c r="K2099" s="21">
        <v>0</v>
      </c>
      <c r="L2099" s="21">
        <v>0</v>
      </c>
      <c r="M2099" s="21">
        <v>0</v>
      </c>
      <c r="N2099" s="21">
        <v>0</v>
      </c>
      <c r="O2099" s="21">
        <v>1</v>
      </c>
      <c r="P2099" s="21">
        <v>0</v>
      </c>
      <c r="Q2099" s="21">
        <v>2</v>
      </c>
      <c r="R2099" s="21">
        <v>2</v>
      </c>
      <c r="S2099" s="21">
        <v>0</v>
      </c>
      <c r="T2099" s="21">
        <v>0</v>
      </c>
      <c r="U2099" s="21">
        <v>0</v>
      </c>
      <c r="V2099" s="21">
        <v>0</v>
      </c>
      <c r="W2099" s="21">
        <v>1</v>
      </c>
      <c r="X2099" s="21">
        <v>0</v>
      </c>
      <c r="Y2099" s="21">
        <v>0</v>
      </c>
      <c r="Z2099" s="21">
        <v>2</v>
      </c>
      <c r="AA2099" s="21">
        <v>0</v>
      </c>
      <c r="AB2099" s="21">
        <v>0</v>
      </c>
      <c r="AC2099" s="21">
        <v>0</v>
      </c>
      <c r="AD2099" s="21">
        <v>1</v>
      </c>
      <c r="AE2099" s="21">
        <v>0</v>
      </c>
      <c r="AF2099" s="21">
        <v>0</v>
      </c>
      <c r="AG2099" s="21">
        <v>0</v>
      </c>
      <c r="AH2099" s="21">
        <v>0</v>
      </c>
      <c r="AI2099" s="21">
        <v>0</v>
      </c>
      <c r="AJ2099" s="21">
        <v>1</v>
      </c>
      <c r="AK2099" s="21">
        <v>0</v>
      </c>
      <c r="AL2099" s="21">
        <v>0</v>
      </c>
      <c r="AM2099" s="21">
        <v>0</v>
      </c>
      <c r="AN2099" s="21">
        <v>0</v>
      </c>
      <c r="AO2099" s="21">
        <v>0</v>
      </c>
      <c r="AP2099" s="21">
        <v>0</v>
      </c>
      <c r="AQ2099" s="21">
        <v>0</v>
      </c>
      <c r="AR2099" s="21">
        <v>0</v>
      </c>
      <c r="AS2099" s="21">
        <v>0</v>
      </c>
    </row>
    <row r="2100" spans="1:45" ht="12.75">
      <c r="A2100" s="34"/>
      <c r="B2100" s="8" t="s">
        <v>345</v>
      </c>
      <c r="C2100" s="32" t="s">
        <v>173</v>
      </c>
      <c r="D2100" s="21">
        <v>1</v>
      </c>
      <c r="E2100" s="21">
        <v>1</v>
      </c>
      <c r="F2100" s="21">
        <v>0</v>
      </c>
      <c r="G2100" s="21">
        <v>0</v>
      </c>
      <c r="H2100" s="21">
        <v>0</v>
      </c>
      <c r="I2100" s="21">
        <v>0</v>
      </c>
      <c r="J2100" s="21">
        <v>0</v>
      </c>
      <c r="K2100" s="21">
        <v>1</v>
      </c>
      <c r="L2100" s="21">
        <v>0</v>
      </c>
      <c r="M2100" s="21">
        <v>0</v>
      </c>
      <c r="N2100" s="21">
        <v>0</v>
      </c>
      <c r="O2100" s="21">
        <v>0</v>
      </c>
      <c r="P2100" s="21">
        <v>0</v>
      </c>
      <c r="Q2100" s="21">
        <v>0</v>
      </c>
      <c r="R2100" s="21">
        <v>0</v>
      </c>
      <c r="S2100" s="21">
        <v>0</v>
      </c>
      <c r="T2100" s="21">
        <v>0</v>
      </c>
      <c r="U2100" s="21">
        <v>0</v>
      </c>
      <c r="V2100" s="21">
        <v>0</v>
      </c>
      <c r="W2100" s="21">
        <v>0</v>
      </c>
      <c r="X2100" s="21">
        <v>0</v>
      </c>
      <c r="Y2100" s="21">
        <v>1</v>
      </c>
      <c r="Z2100" s="21">
        <v>1</v>
      </c>
      <c r="AA2100" s="21">
        <v>0</v>
      </c>
      <c r="AB2100" s="21">
        <v>0</v>
      </c>
      <c r="AC2100" s="21">
        <v>0</v>
      </c>
      <c r="AD2100" s="21">
        <v>0</v>
      </c>
      <c r="AE2100" s="21">
        <v>0</v>
      </c>
      <c r="AF2100" s="21">
        <v>1</v>
      </c>
      <c r="AG2100" s="21">
        <v>0</v>
      </c>
      <c r="AH2100" s="21">
        <v>0</v>
      </c>
      <c r="AI2100" s="21">
        <v>0</v>
      </c>
      <c r="AJ2100" s="21">
        <v>0</v>
      </c>
      <c r="AK2100" s="21">
        <v>0</v>
      </c>
      <c r="AL2100" s="21">
        <v>0</v>
      </c>
      <c r="AM2100" s="21">
        <v>0</v>
      </c>
      <c r="AN2100" s="21">
        <v>0</v>
      </c>
      <c r="AO2100" s="21">
        <v>0</v>
      </c>
      <c r="AP2100" s="21">
        <v>0</v>
      </c>
      <c r="AQ2100" s="21">
        <v>0</v>
      </c>
      <c r="AR2100" s="21">
        <v>0</v>
      </c>
      <c r="AS2100" s="21">
        <v>0</v>
      </c>
    </row>
    <row r="2101" spans="1:45" ht="12.75">
      <c r="A2101" s="34"/>
      <c r="B2101" s="8" t="s">
        <v>629</v>
      </c>
      <c r="C2101" s="32" t="s">
        <v>173</v>
      </c>
      <c r="D2101" s="21">
        <v>62</v>
      </c>
      <c r="E2101" s="21">
        <v>59</v>
      </c>
      <c r="F2101" s="21">
        <v>5</v>
      </c>
      <c r="G2101" s="21">
        <v>0</v>
      </c>
      <c r="H2101" s="21">
        <v>0</v>
      </c>
      <c r="I2101" s="21">
        <v>3</v>
      </c>
      <c r="J2101" s="21">
        <v>0</v>
      </c>
      <c r="K2101" s="21">
        <v>5</v>
      </c>
      <c r="L2101" s="21">
        <v>1</v>
      </c>
      <c r="M2101" s="21">
        <v>8</v>
      </c>
      <c r="N2101" s="21">
        <v>0</v>
      </c>
      <c r="O2101" s="21">
        <v>9</v>
      </c>
      <c r="P2101" s="21">
        <v>1</v>
      </c>
      <c r="Q2101" s="21">
        <v>8</v>
      </c>
      <c r="R2101" s="21">
        <v>0</v>
      </c>
      <c r="S2101" s="21">
        <v>11</v>
      </c>
      <c r="T2101" s="21">
        <v>2</v>
      </c>
      <c r="U2101" s="21">
        <v>7</v>
      </c>
      <c r="V2101" s="21">
        <v>0</v>
      </c>
      <c r="W2101" s="21">
        <v>8</v>
      </c>
      <c r="X2101" s="21">
        <v>1</v>
      </c>
      <c r="Y2101" s="21">
        <v>4</v>
      </c>
      <c r="Z2101" s="21">
        <v>6</v>
      </c>
      <c r="AA2101" s="21">
        <v>1</v>
      </c>
      <c r="AB2101" s="21">
        <v>0</v>
      </c>
      <c r="AC2101" s="21">
        <v>0</v>
      </c>
      <c r="AD2101" s="21">
        <v>0</v>
      </c>
      <c r="AE2101" s="21">
        <v>0</v>
      </c>
      <c r="AF2101" s="21">
        <v>1</v>
      </c>
      <c r="AG2101" s="21">
        <v>0</v>
      </c>
      <c r="AH2101" s="21">
        <v>0</v>
      </c>
      <c r="AI2101" s="21">
        <v>0</v>
      </c>
      <c r="AJ2101" s="21">
        <v>2</v>
      </c>
      <c r="AK2101" s="21">
        <v>0</v>
      </c>
      <c r="AL2101" s="21">
        <v>1</v>
      </c>
      <c r="AM2101" s="21">
        <v>0</v>
      </c>
      <c r="AN2101" s="21">
        <v>1</v>
      </c>
      <c r="AO2101" s="21">
        <v>1</v>
      </c>
      <c r="AP2101" s="21">
        <v>1</v>
      </c>
      <c r="AQ2101" s="21">
        <v>0</v>
      </c>
      <c r="AR2101" s="21">
        <v>0</v>
      </c>
      <c r="AS2101" s="21">
        <v>0</v>
      </c>
    </row>
    <row r="2102" spans="1:45" ht="12.75">
      <c r="A2102" s="34"/>
      <c r="B2102" s="8" t="s">
        <v>2598</v>
      </c>
      <c r="C2102" s="32" t="s">
        <v>173</v>
      </c>
      <c r="D2102" s="21">
        <v>0</v>
      </c>
      <c r="E2102" s="21">
        <v>1</v>
      </c>
      <c r="F2102" s="21">
        <v>1</v>
      </c>
      <c r="G2102" s="21">
        <v>0</v>
      </c>
      <c r="H2102" s="21">
        <v>0</v>
      </c>
      <c r="I2102" s="21">
        <v>0</v>
      </c>
      <c r="J2102" s="21">
        <v>0</v>
      </c>
      <c r="K2102" s="21">
        <v>0</v>
      </c>
      <c r="L2102" s="21">
        <v>0</v>
      </c>
      <c r="M2102" s="21">
        <v>0</v>
      </c>
      <c r="N2102" s="21">
        <v>0</v>
      </c>
      <c r="O2102" s="21">
        <v>1</v>
      </c>
      <c r="P2102" s="21">
        <v>1</v>
      </c>
      <c r="Q2102" s="21">
        <v>0</v>
      </c>
      <c r="R2102" s="21">
        <v>0</v>
      </c>
      <c r="S2102" s="21">
        <v>0</v>
      </c>
      <c r="T2102" s="21">
        <v>0</v>
      </c>
      <c r="U2102" s="21">
        <v>0</v>
      </c>
      <c r="V2102" s="21">
        <v>0</v>
      </c>
      <c r="W2102" s="21">
        <v>0</v>
      </c>
      <c r="X2102" s="21">
        <v>0</v>
      </c>
      <c r="Y2102" s="21">
        <v>0</v>
      </c>
      <c r="Z2102" s="21">
        <v>0</v>
      </c>
      <c r="AA2102" s="21">
        <v>0</v>
      </c>
      <c r="AB2102" s="21">
        <v>0</v>
      </c>
      <c r="AC2102" s="21">
        <v>0</v>
      </c>
      <c r="AD2102" s="21">
        <v>0</v>
      </c>
      <c r="AE2102" s="21">
        <v>0</v>
      </c>
      <c r="AF2102" s="21">
        <v>0</v>
      </c>
      <c r="AG2102" s="21">
        <v>0</v>
      </c>
      <c r="AH2102" s="21">
        <v>0</v>
      </c>
      <c r="AI2102" s="21">
        <v>0</v>
      </c>
      <c r="AJ2102" s="21">
        <v>0</v>
      </c>
      <c r="AK2102" s="21">
        <v>0</v>
      </c>
      <c r="AL2102" s="21">
        <v>0</v>
      </c>
      <c r="AM2102" s="21">
        <v>0</v>
      </c>
      <c r="AN2102" s="21">
        <v>0</v>
      </c>
      <c r="AO2102" s="21">
        <v>0</v>
      </c>
      <c r="AP2102" s="21">
        <v>0</v>
      </c>
      <c r="AQ2102" s="21">
        <v>0</v>
      </c>
      <c r="AR2102" s="21">
        <v>0</v>
      </c>
      <c r="AS2102" s="21">
        <v>0</v>
      </c>
    </row>
    <row r="2103" spans="1:45" ht="12.75">
      <c r="A2103" s="34"/>
      <c r="B2103" s="8" t="s">
        <v>744</v>
      </c>
      <c r="C2103" s="32" t="s">
        <v>173</v>
      </c>
      <c r="D2103" s="21">
        <v>19</v>
      </c>
      <c r="E2103" s="21">
        <v>28</v>
      </c>
      <c r="F2103" s="21">
        <v>11</v>
      </c>
      <c r="G2103" s="21">
        <v>0</v>
      </c>
      <c r="H2103" s="21">
        <v>0</v>
      </c>
      <c r="I2103" s="21">
        <v>2</v>
      </c>
      <c r="J2103" s="21">
        <v>0</v>
      </c>
      <c r="K2103" s="21">
        <v>2</v>
      </c>
      <c r="L2103" s="21">
        <v>0</v>
      </c>
      <c r="M2103" s="21">
        <v>1</v>
      </c>
      <c r="N2103" s="21">
        <v>0</v>
      </c>
      <c r="O2103" s="21">
        <v>2</v>
      </c>
      <c r="P2103" s="21">
        <v>1</v>
      </c>
      <c r="Q2103" s="21">
        <v>6</v>
      </c>
      <c r="R2103" s="21">
        <v>2</v>
      </c>
      <c r="S2103" s="21">
        <v>3</v>
      </c>
      <c r="T2103" s="21">
        <v>3</v>
      </c>
      <c r="U2103" s="21">
        <v>10</v>
      </c>
      <c r="V2103" s="21">
        <v>4</v>
      </c>
      <c r="W2103" s="21">
        <v>2</v>
      </c>
      <c r="X2103" s="21">
        <v>1</v>
      </c>
      <c r="Y2103" s="21">
        <v>2</v>
      </c>
      <c r="Z2103" s="21">
        <v>4</v>
      </c>
      <c r="AA2103" s="21">
        <v>2</v>
      </c>
      <c r="AB2103" s="21">
        <v>0</v>
      </c>
      <c r="AC2103" s="21">
        <v>0</v>
      </c>
      <c r="AD2103" s="21">
        <v>0</v>
      </c>
      <c r="AE2103" s="21">
        <v>0</v>
      </c>
      <c r="AF2103" s="21">
        <v>0</v>
      </c>
      <c r="AG2103" s="21">
        <v>0</v>
      </c>
      <c r="AH2103" s="21">
        <v>0</v>
      </c>
      <c r="AI2103" s="21">
        <v>0</v>
      </c>
      <c r="AJ2103" s="21">
        <v>0</v>
      </c>
      <c r="AK2103" s="21">
        <v>0</v>
      </c>
      <c r="AL2103" s="21">
        <v>2</v>
      </c>
      <c r="AM2103" s="21">
        <v>0</v>
      </c>
      <c r="AN2103" s="21">
        <v>0</v>
      </c>
      <c r="AO2103" s="21">
        <v>0</v>
      </c>
      <c r="AP2103" s="21">
        <v>2</v>
      </c>
      <c r="AQ2103" s="21">
        <v>2</v>
      </c>
      <c r="AR2103" s="21">
        <v>0</v>
      </c>
      <c r="AS2103" s="21">
        <v>0</v>
      </c>
    </row>
    <row r="2104" spans="1:45" ht="12.75">
      <c r="A2104" s="34"/>
      <c r="B2104" s="8" t="s">
        <v>296</v>
      </c>
      <c r="C2104" s="32" t="s">
        <v>993</v>
      </c>
      <c r="D2104" s="21">
        <v>1</v>
      </c>
      <c r="E2104" s="21">
        <v>0</v>
      </c>
      <c r="F2104" s="21">
        <v>0</v>
      </c>
      <c r="G2104" s="21">
        <v>0</v>
      </c>
      <c r="H2104" s="21">
        <v>0</v>
      </c>
      <c r="I2104" s="21">
        <v>0</v>
      </c>
      <c r="J2104" s="21">
        <v>0</v>
      </c>
      <c r="K2104" s="21">
        <v>0</v>
      </c>
      <c r="L2104" s="21">
        <v>0</v>
      </c>
      <c r="M2104" s="21">
        <v>0</v>
      </c>
      <c r="N2104" s="21">
        <v>0</v>
      </c>
      <c r="O2104" s="21">
        <v>0</v>
      </c>
      <c r="P2104" s="21">
        <v>0</v>
      </c>
      <c r="Q2104" s="21">
        <v>0</v>
      </c>
      <c r="R2104" s="21">
        <v>0</v>
      </c>
      <c r="S2104" s="21">
        <v>0</v>
      </c>
      <c r="T2104" s="21">
        <v>0</v>
      </c>
      <c r="U2104" s="21">
        <v>0</v>
      </c>
      <c r="V2104" s="21">
        <v>0</v>
      </c>
      <c r="W2104" s="21">
        <v>0</v>
      </c>
      <c r="X2104" s="21">
        <v>0</v>
      </c>
      <c r="Y2104" s="21">
        <v>0</v>
      </c>
      <c r="Z2104" s="21">
        <v>0</v>
      </c>
      <c r="AA2104" s="21">
        <v>0</v>
      </c>
      <c r="AB2104" s="21">
        <v>0</v>
      </c>
      <c r="AC2104" s="21">
        <v>0</v>
      </c>
      <c r="AD2104" s="21">
        <v>0</v>
      </c>
      <c r="AE2104" s="21">
        <v>0</v>
      </c>
      <c r="AF2104" s="21">
        <v>0</v>
      </c>
      <c r="AG2104" s="21">
        <v>0</v>
      </c>
      <c r="AH2104" s="21">
        <v>0</v>
      </c>
      <c r="AI2104" s="21">
        <v>0</v>
      </c>
      <c r="AJ2104" s="21">
        <v>0</v>
      </c>
      <c r="AK2104" s="21">
        <v>0</v>
      </c>
      <c r="AL2104" s="21">
        <v>0</v>
      </c>
      <c r="AM2104" s="21">
        <v>0</v>
      </c>
      <c r="AN2104" s="21">
        <v>0</v>
      </c>
      <c r="AO2104" s="21">
        <v>0</v>
      </c>
      <c r="AP2104" s="21">
        <v>0</v>
      </c>
      <c r="AQ2104" s="21">
        <v>0</v>
      </c>
      <c r="AR2104" s="21">
        <v>0</v>
      </c>
      <c r="AS2104" s="21">
        <v>0</v>
      </c>
    </row>
    <row r="2105" spans="1:45" ht="12.75">
      <c r="A2105" s="34"/>
      <c r="B2105" s="8" t="s">
        <v>2315</v>
      </c>
      <c r="C2105" s="32" t="s">
        <v>993</v>
      </c>
      <c r="D2105" s="21">
        <v>0</v>
      </c>
      <c r="E2105" s="21">
        <v>0</v>
      </c>
      <c r="F2105" s="21">
        <v>0</v>
      </c>
      <c r="G2105" s="21">
        <v>0</v>
      </c>
      <c r="H2105" s="21">
        <v>0</v>
      </c>
      <c r="I2105" s="21">
        <v>0</v>
      </c>
      <c r="J2105" s="21">
        <v>0</v>
      </c>
      <c r="K2105" s="21">
        <v>0</v>
      </c>
      <c r="L2105" s="21">
        <v>0</v>
      </c>
      <c r="M2105" s="21">
        <v>0</v>
      </c>
      <c r="N2105" s="21">
        <v>0</v>
      </c>
      <c r="O2105" s="21">
        <v>0</v>
      </c>
      <c r="P2105" s="21">
        <v>0</v>
      </c>
      <c r="Q2105" s="21">
        <v>0</v>
      </c>
      <c r="R2105" s="21">
        <v>0</v>
      </c>
      <c r="S2105" s="21">
        <v>0</v>
      </c>
      <c r="T2105" s="21">
        <v>0</v>
      </c>
      <c r="U2105" s="21">
        <v>0</v>
      </c>
      <c r="V2105" s="21">
        <v>0</v>
      </c>
      <c r="W2105" s="21">
        <v>0</v>
      </c>
      <c r="X2105" s="21">
        <v>0</v>
      </c>
      <c r="Y2105" s="21">
        <v>0</v>
      </c>
      <c r="Z2105" s="21">
        <v>0</v>
      </c>
      <c r="AA2105" s="21">
        <v>0</v>
      </c>
      <c r="AB2105" s="21">
        <v>0</v>
      </c>
      <c r="AC2105" s="21">
        <v>0</v>
      </c>
      <c r="AD2105" s="21">
        <v>0</v>
      </c>
      <c r="AE2105" s="21">
        <v>0</v>
      </c>
      <c r="AF2105" s="21">
        <v>0</v>
      </c>
      <c r="AG2105" s="21">
        <v>0</v>
      </c>
      <c r="AH2105" s="21">
        <v>0</v>
      </c>
      <c r="AI2105" s="21">
        <v>0</v>
      </c>
      <c r="AJ2105" s="21">
        <v>0</v>
      </c>
      <c r="AK2105" s="21">
        <v>0</v>
      </c>
      <c r="AL2105" s="21">
        <v>0</v>
      </c>
      <c r="AM2105" s="21">
        <v>0</v>
      </c>
      <c r="AN2105" s="21">
        <v>0</v>
      </c>
      <c r="AO2105" s="21">
        <v>0</v>
      </c>
      <c r="AP2105" s="21">
        <v>0</v>
      </c>
      <c r="AQ2105" s="21">
        <v>0</v>
      </c>
      <c r="AR2105" s="21">
        <v>0</v>
      </c>
      <c r="AS2105" s="21">
        <v>0</v>
      </c>
    </row>
    <row r="2106" spans="1:45" ht="12.75">
      <c r="A2106" s="34"/>
      <c r="B2106" s="8" t="s">
        <v>1678</v>
      </c>
      <c r="C2106" s="32" t="s">
        <v>993</v>
      </c>
      <c r="D2106" s="21">
        <v>0</v>
      </c>
      <c r="E2106" s="21">
        <v>2</v>
      </c>
      <c r="F2106" s="21">
        <v>2</v>
      </c>
      <c r="G2106" s="21">
        <v>0</v>
      </c>
      <c r="H2106" s="21">
        <v>0</v>
      </c>
      <c r="I2106" s="21">
        <v>0</v>
      </c>
      <c r="J2106" s="21">
        <v>0</v>
      </c>
      <c r="K2106" s="21">
        <v>0</v>
      </c>
      <c r="L2106" s="21">
        <v>0</v>
      </c>
      <c r="M2106" s="21">
        <v>0</v>
      </c>
      <c r="N2106" s="21">
        <v>0</v>
      </c>
      <c r="O2106" s="21">
        <v>0</v>
      </c>
      <c r="P2106" s="21">
        <v>0</v>
      </c>
      <c r="Q2106" s="21">
        <v>2</v>
      </c>
      <c r="R2106" s="21">
        <v>2</v>
      </c>
      <c r="S2106" s="21">
        <v>0</v>
      </c>
      <c r="T2106" s="21">
        <v>0</v>
      </c>
      <c r="U2106" s="21">
        <v>0</v>
      </c>
      <c r="V2106" s="21">
        <v>0</v>
      </c>
      <c r="W2106" s="21">
        <v>0</v>
      </c>
      <c r="X2106" s="21">
        <v>0</v>
      </c>
      <c r="Y2106" s="21">
        <v>0</v>
      </c>
      <c r="Z2106" s="21">
        <v>1</v>
      </c>
      <c r="AA2106" s="21">
        <v>1</v>
      </c>
      <c r="AB2106" s="21">
        <v>0</v>
      </c>
      <c r="AC2106" s="21">
        <v>0</v>
      </c>
      <c r="AD2106" s="21">
        <v>0</v>
      </c>
      <c r="AE2106" s="21">
        <v>0</v>
      </c>
      <c r="AF2106" s="21">
        <v>0</v>
      </c>
      <c r="AG2106" s="21">
        <v>0</v>
      </c>
      <c r="AH2106" s="21">
        <v>0</v>
      </c>
      <c r="AI2106" s="21">
        <v>0</v>
      </c>
      <c r="AJ2106" s="21">
        <v>0</v>
      </c>
      <c r="AK2106" s="21">
        <v>0</v>
      </c>
      <c r="AL2106" s="21">
        <v>1</v>
      </c>
      <c r="AM2106" s="21">
        <v>1</v>
      </c>
      <c r="AN2106" s="21">
        <v>0</v>
      </c>
      <c r="AO2106" s="21">
        <v>0</v>
      </c>
      <c r="AP2106" s="21">
        <v>0</v>
      </c>
      <c r="AQ2106" s="21">
        <v>0</v>
      </c>
      <c r="AR2106" s="21">
        <v>0</v>
      </c>
      <c r="AS2106" s="21">
        <v>0</v>
      </c>
    </row>
    <row r="2107" spans="1:45" ht="12.75">
      <c r="A2107" s="34"/>
      <c r="B2107" s="8" t="s">
        <v>1164</v>
      </c>
      <c r="C2107" s="32" t="s">
        <v>993</v>
      </c>
      <c r="D2107" s="21">
        <v>1</v>
      </c>
      <c r="E2107" s="21">
        <v>0</v>
      </c>
      <c r="F2107" s="21">
        <v>0</v>
      </c>
      <c r="G2107" s="21">
        <v>0</v>
      </c>
      <c r="H2107" s="21">
        <v>0</v>
      </c>
      <c r="I2107" s="21">
        <v>0</v>
      </c>
      <c r="J2107" s="21">
        <v>0</v>
      </c>
      <c r="K2107" s="21">
        <v>0</v>
      </c>
      <c r="L2107" s="21">
        <v>0</v>
      </c>
      <c r="M2107" s="21">
        <v>0</v>
      </c>
      <c r="N2107" s="21">
        <v>0</v>
      </c>
      <c r="O2107" s="21">
        <v>0</v>
      </c>
      <c r="P2107" s="21">
        <v>0</v>
      </c>
      <c r="Q2107" s="21">
        <v>0</v>
      </c>
      <c r="R2107" s="21">
        <v>0</v>
      </c>
      <c r="S2107" s="21">
        <v>0</v>
      </c>
      <c r="T2107" s="21">
        <v>0</v>
      </c>
      <c r="U2107" s="21">
        <v>0</v>
      </c>
      <c r="V2107" s="21">
        <v>0</v>
      </c>
      <c r="W2107" s="21">
        <v>0</v>
      </c>
      <c r="X2107" s="21">
        <v>0</v>
      </c>
      <c r="Y2107" s="21">
        <v>0</v>
      </c>
      <c r="Z2107" s="21">
        <v>0</v>
      </c>
      <c r="AA2107" s="21">
        <v>0</v>
      </c>
      <c r="AB2107" s="21">
        <v>0</v>
      </c>
      <c r="AC2107" s="21">
        <v>0</v>
      </c>
      <c r="AD2107" s="21">
        <v>0</v>
      </c>
      <c r="AE2107" s="21">
        <v>0</v>
      </c>
      <c r="AF2107" s="21">
        <v>0</v>
      </c>
      <c r="AG2107" s="21">
        <v>0</v>
      </c>
      <c r="AH2107" s="21">
        <v>0</v>
      </c>
      <c r="AI2107" s="21">
        <v>0</v>
      </c>
      <c r="AJ2107" s="21">
        <v>0</v>
      </c>
      <c r="AK2107" s="21">
        <v>0</v>
      </c>
      <c r="AL2107" s="21">
        <v>0</v>
      </c>
      <c r="AM2107" s="21">
        <v>0</v>
      </c>
      <c r="AN2107" s="21">
        <v>0</v>
      </c>
      <c r="AO2107" s="21">
        <v>0</v>
      </c>
      <c r="AP2107" s="21">
        <v>0</v>
      </c>
      <c r="AQ2107" s="21">
        <v>0</v>
      </c>
      <c r="AR2107" s="21">
        <v>0</v>
      </c>
      <c r="AS2107" s="21">
        <v>0</v>
      </c>
    </row>
    <row r="2108" spans="1:45" ht="12.75">
      <c r="A2108" s="34"/>
      <c r="B2108" s="8" t="s">
        <v>1529</v>
      </c>
      <c r="C2108" s="32" t="s">
        <v>993</v>
      </c>
      <c r="D2108" s="21">
        <v>0</v>
      </c>
      <c r="E2108" s="21">
        <v>4</v>
      </c>
      <c r="F2108" s="21">
        <v>3</v>
      </c>
      <c r="G2108" s="21">
        <v>0</v>
      </c>
      <c r="H2108" s="21">
        <v>0</v>
      </c>
      <c r="I2108" s="21">
        <v>0</v>
      </c>
      <c r="J2108" s="21">
        <v>0</v>
      </c>
      <c r="K2108" s="21">
        <v>0</v>
      </c>
      <c r="L2108" s="21">
        <v>0</v>
      </c>
      <c r="M2108" s="21">
        <v>0</v>
      </c>
      <c r="N2108" s="21">
        <v>0</v>
      </c>
      <c r="O2108" s="21">
        <v>1</v>
      </c>
      <c r="P2108" s="21">
        <v>0</v>
      </c>
      <c r="Q2108" s="21">
        <v>1</v>
      </c>
      <c r="R2108" s="21">
        <v>1</v>
      </c>
      <c r="S2108" s="21">
        <v>1</v>
      </c>
      <c r="T2108" s="21">
        <v>1</v>
      </c>
      <c r="U2108" s="21">
        <v>0</v>
      </c>
      <c r="V2108" s="21">
        <v>0</v>
      </c>
      <c r="W2108" s="21">
        <v>1</v>
      </c>
      <c r="X2108" s="21">
        <v>1</v>
      </c>
      <c r="Y2108" s="21">
        <v>0</v>
      </c>
      <c r="Z2108" s="21">
        <v>3</v>
      </c>
      <c r="AA2108" s="21">
        <v>2</v>
      </c>
      <c r="AB2108" s="21">
        <v>0</v>
      </c>
      <c r="AC2108" s="21">
        <v>0</v>
      </c>
      <c r="AD2108" s="21">
        <v>0</v>
      </c>
      <c r="AE2108" s="21">
        <v>0</v>
      </c>
      <c r="AF2108" s="21">
        <v>0</v>
      </c>
      <c r="AG2108" s="21">
        <v>0</v>
      </c>
      <c r="AH2108" s="21">
        <v>0</v>
      </c>
      <c r="AI2108" s="21">
        <v>0</v>
      </c>
      <c r="AJ2108" s="21">
        <v>0</v>
      </c>
      <c r="AK2108" s="21">
        <v>0</v>
      </c>
      <c r="AL2108" s="21">
        <v>2</v>
      </c>
      <c r="AM2108" s="21">
        <v>1</v>
      </c>
      <c r="AN2108" s="21">
        <v>0</v>
      </c>
      <c r="AO2108" s="21">
        <v>0</v>
      </c>
      <c r="AP2108" s="21">
        <v>0</v>
      </c>
      <c r="AQ2108" s="21">
        <v>0</v>
      </c>
      <c r="AR2108" s="21">
        <v>1</v>
      </c>
      <c r="AS2108" s="21">
        <v>1</v>
      </c>
    </row>
    <row r="2109" spans="1:45" ht="12.75">
      <c r="A2109" s="34"/>
      <c r="B2109" s="8" t="s">
        <v>1487</v>
      </c>
      <c r="C2109" s="32" t="s">
        <v>993</v>
      </c>
      <c r="D2109" s="21">
        <v>1</v>
      </c>
      <c r="E2109" s="21">
        <v>1</v>
      </c>
      <c r="F2109" s="21">
        <v>0</v>
      </c>
      <c r="G2109" s="21">
        <v>0</v>
      </c>
      <c r="H2109" s="21">
        <v>0</v>
      </c>
      <c r="I2109" s="21">
        <v>0</v>
      </c>
      <c r="J2109" s="21">
        <v>0</v>
      </c>
      <c r="K2109" s="21">
        <v>0</v>
      </c>
      <c r="L2109" s="21">
        <v>0</v>
      </c>
      <c r="M2109" s="21">
        <v>0</v>
      </c>
      <c r="N2109" s="21">
        <v>0</v>
      </c>
      <c r="O2109" s="21">
        <v>1</v>
      </c>
      <c r="P2109" s="21">
        <v>0</v>
      </c>
      <c r="Q2109" s="21">
        <v>0</v>
      </c>
      <c r="R2109" s="21">
        <v>0</v>
      </c>
      <c r="S2109" s="21">
        <v>0</v>
      </c>
      <c r="T2109" s="21">
        <v>0</v>
      </c>
      <c r="U2109" s="21">
        <v>0</v>
      </c>
      <c r="V2109" s="21">
        <v>0</v>
      </c>
      <c r="W2109" s="21">
        <v>0</v>
      </c>
      <c r="X2109" s="21">
        <v>0</v>
      </c>
      <c r="Y2109" s="21">
        <v>1</v>
      </c>
      <c r="Z2109" s="21">
        <v>0</v>
      </c>
      <c r="AA2109" s="21">
        <v>0</v>
      </c>
      <c r="AB2109" s="21">
        <v>0</v>
      </c>
      <c r="AC2109" s="21">
        <v>0</v>
      </c>
      <c r="AD2109" s="21">
        <v>0</v>
      </c>
      <c r="AE2109" s="21">
        <v>0</v>
      </c>
      <c r="AF2109" s="21">
        <v>0</v>
      </c>
      <c r="AG2109" s="21">
        <v>0</v>
      </c>
      <c r="AH2109" s="21">
        <v>0</v>
      </c>
      <c r="AI2109" s="21">
        <v>0</v>
      </c>
      <c r="AJ2109" s="21">
        <v>0</v>
      </c>
      <c r="AK2109" s="21">
        <v>0</v>
      </c>
      <c r="AL2109" s="21">
        <v>0</v>
      </c>
      <c r="AM2109" s="21">
        <v>0</v>
      </c>
      <c r="AN2109" s="21">
        <v>0</v>
      </c>
      <c r="AO2109" s="21">
        <v>0</v>
      </c>
      <c r="AP2109" s="21">
        <v>0</v>
      </c>
      <c r="AQ2109" s="21">
        <v>0</v>
      </c>
      <c r="AR2109" s="21">
        <v>0</v>
      </c>
      <c r="AS2109" s="21">
        <v>0</v>
      </c>
    </row>
    <row r="2110" spans="1:45" ht="12.75">
      <c r="A2110" s="34"/>
      <c r="B2110" s="8" t="s">
        <v>645</v>
      </c>
      <c r="C2110" s="32" t="s">
        <v>993</v>
      </c>
      <c r="D2110" s="21">
        <v>0</v>
      </c>
      <c r="E2110" s="21">
        <v>1</v>
      </c>
      <c r="F2110" s="21">
        <v>0</v>
      </c>
      <c r="G2110" s="21">
        <v>0</v>
      </c>
      <c r="H2110" s="21">
        <v>0</v>
      </c>
      <c r="I2110" s="21">
        <v>0</v>
      </c>
      <c r="J2110" s="21">
        <v>0</v>
      </c>
      <c r="K2110" s="21">
        <v>0</v>
      </c>
      <c r="L2110" s="21">
        <v>0</v>
      </c>
      <c r="M2110" s="21">
        <v>1</v>
      </c>
      <c r="N2110" s="21">
        <v>0</v>
      </c>
      <c r="O2110" s="21">
        <v>0</v>
      </c>
      <c r="P2110" s="21">
        <v>0</v>
      </c>
      <c r="Q2110" s="21">
        <v>0</v>
      </c>
      <c r="R2110" s="21">
        <v>0</v>
      </c>
      <c r="S2110" s="21">
        <v>0</v>
      </c>
      <c r="T2110" s="21">
        <v>0</v>
      </c>
      <c r="U2110" s="21">
        <v>0</v>
      </c>
      <c r="V2110" s="21">
        <v>0</v>
      </c>
      <c r="W2110" s="21">
        <v>0</v>
      </c>
      <c r="X2110" s="21">
        <v>0</v>
      </c>
      <c r="Y2110" s="21">
        <v>0</v>
      </c>
      <c r="Z2110" s="21">
        <v>1</v>
      </c>
      <c r="AA2110" s="21">
        <v>0</v>
      </c>
      <c r="AB2110" s="21">
        <v>0</v>
      </c>
      <c r="AC2110" s="21">
        <v>0</v>
      </c>
      <c r="AD2110" s="21">
        <v>0</v>
      </c>
      <c r="AE2110" s="21">
        <v>0</v>
      </c>
      <c r="AF2110" s="21">
        <v>0</v>
      </c>
      <c r="AG2110" s="21">
        <v>0</v>
      </c>
      <c r="AH2110" s="21">
        <v>1</v>
      </c>
      <c r="AI2110" s="21">
        <v>0</v>
      </c>
      <c r="AJ2110" s="21">
        <v>0</v>
      </c>
      <c r="AK2110" s="21">
        <v>0</v>
      </c>
      <c r="AL2110" s="21">
        <v>0</v>
      </c>
      <c r="AM2110" s="21">
        <v>0</v>
      </c>
      <c r="AN2110" s="21">
        <v>0</v>
      </c>
      <c r="AO2110" s="21">
        <v>0</v>
      </c>
      <c r="AP2110" s="21">
        <v>0</v>
      </c>
      <c r="AQ2110" s="21">
        <v>0</v>
      </c>
      <c r="AR2110" s="21">
        <v>0</v>
      </c>
      <c r="AS2110" s="21">
        <v>0</v>
      </c>
    </row>
    <row r="2111" spans="1:45" ht="12.75">
      <c r="A2111" s="34"/>
      <c r="B2111" s="8" t="s">
        <v>1279</v>
      </c>
      <c r="C2111" s="32" t="s">
        <v>993</v>
      </c>
      <c r="D2111" s="21">
        <v>0</v>
      </c>
      <c r="E2111" s="21">
        <v>1</v>
      </c>
      <c r="F2111" s="21">
        <v>1</v>
      </c>
      <c r="G2111" s="21">
        <v>0</v>
      </c>
      <c r="H2111" s="21">
        <v>0</v>
      </c>
      <c r="I2111" s="21">
        <v>0</v>
      </c>
      <c r="J2111" s="21">
        <v>0</v>
      </c>
      <c r="K2111" s="21">
        <v>0</v>
      </c>
      <c r="L2111" s="21">
        <v>0</v>
      </c>
      <c r="M2111" s="21">
        <v>0</v>
      </c>
      <c r="N2111" s="21">
        <v>0</v>
      </c>
      <c r="O2111" s="21">
        <v>0</v>
      </c>
      <c r="P2111" s="21">
        <v>0</v>
      </c>
      <c r="Q2111" s="21">
        <v>0</v>
      </c>
      <c r="R2111" s="21">
        <v>0</v>
      </c>
      <c r="S2111" s="21">
        <v>1</v>
      </c>
      <c r="T2111" s="21">
        <v>1</v>
      </c>
      <c r="U2111" s="21">
        <v>0</v>
      </c>
      <c r="V2111" s="21">
        <v>0</v>
      </c>
      <c r="W2111" s="21">
        <v>0</v>
      </c>
      <c r="X2111" s="21">
        <v>0</v>
      </c>
      <c r="Y2111" s="21">
        <v>0</v>
      </c>
      <c r="Z2111" s="21">
        <v>0</v>
      </c>
      <c r="AA2111" s="21">
        <v>0</v>
      </c>
      <c r="AB2111" s="21">
        <v>0</v>
      </c>
      <c r="AC2111" s="21">
        <v>0</v>
      </c>
      <c r="AD2111" s="21">
        <v>0</v>
      </c>
      <c r="AE2111" s="21">
        <v>0</v>
      </c>
      <c r="AF2111" s="21">
        <v>0</v>
      </c>
      <c r="AG2111" s="21">
        <v>0</v>
      </c>
      <c r="AH2111" s="21">
        <v>0</v>
      </c>
      <c r="AI2111" s="21">
        <v>0</v>
      </c>
      <c r="AJ2111" s="21">
        <v>0</v>
      </c>
      <c r="AK2111" s="21">
        <v>0</v>
      </c>
      <c r="AL2111" s="21">
        <v>0</v>
      </c>
      <c r="AM2111" s="21">
        <v>0</v>
      </c>
      <c r="AN2111" s="21">
        <v>0</v>
      </c>
      <c r="AO2111" s="21">
        <v>0</v>
      </c>
      <c r="AP2111" s="21">
        <v>0</v>
      </c>
      <c r="AQ2111" s="21">
        <v>0</v>
      </c>
      <c r="AR2111" s="21">
        <v>0</v>
      </c>
      <c r="AS2111" s="21">
        <v>0</v>
      </c>
    </row>
    <row r="2112" spans="1:45" ht="12.75">
      <c r="A2112" s="34"/>
      <c r="B2112" s="8" t="s">
        <v>701</v>
      </c>
      <c r="C2112" s="32" t="s">
        <v>993</v>
      </c>
      <c r="D2112" s="21">
        <v>0</v>
      </c>
      <c r="E2112" s="21">
        <v>1</v>
      </c>
      <c r="F2112" s="21">
        <v>1</v>
      </c>
      <c r="G2112" s="21">
        <v>0</v>
      </c>
      <c r="H2112" s="21">
        <v>0</v>
      </c>
      <c r="I2112" s="21">
        <v>0</v>
      </c>
      <c r="J2112" s="21">
        <v>0</v>
      </c>
      <c r="K2112" s="21">
        <v>0</v>
      </c>
      <c r="L2112" s="21">
        <v>0</v>
      </c>
      <c r="M2112" s="21">
        <v>0</v>
      </c>
      <c r="N2112" s="21">
        <v>0</v>
      </c>
      <c r="O2112" s="21">
        <v>0</v>
      </c>
      <c r="P2112" s="21">
        <v>0</v>
      </c>
      <c r="Q2112" s="21">
        <v>0</v>
      </c>
      <c r="R2112" s="21">
        <v>0</v>
      </c>
      <c r="S2112" s="21">
        <v>0</v>
      </c>
      <c r="T2112" s="21">
        <v>0</v>
      </c>
      <c r="U2112" s="21">
        <v>1</v>
      </c>
      <c r="V2112" s="21">
        <v>1</v>
      </c>
      <c r="W2112" s="21">
        <v>0</v>
      </c>
      <c r="X2112" s="21">
        <v>0</v>
      </c>
      <c r="Y2112" s="21">
        <v>0</v>
      </c>
      <c r="Z2112" s="21">
        <v>0</v>
      </c>
      <c r="AA2112" s="21">
        <v>0</v>
      </c>
      <c r="AB2112" s="21">
        <v>0</v>
      </c>
      <c r="AC2112" s="21">
        <v>0</v>
      </c>
      <c r="AD2112" s="21">
        <v>0</v>
      </c>
      <c r="AE2112" s="21">
        <v>0</v>
      </c>
      <c r="AF2112" s="21">
        <v>0</v>
      </c>
      <c r="AG2112" s="21">
        <v>0</v>
      </c>
      <c r="AH2112" s="21">
        <v>0</v>
      </c>
      <c r="AI2112" s="21">
        <v>0</v>
      </c>
      <c r="AJ2112" s="21">
        <v>0</v>
      </c>
      <c r="AK2112" s="21">
        <v>0</v>
      </c>
      <c r="AL2112" s="21">
        <v>0</v>
      </c>
      <c r="AM2112" s="21">
        <v>0</v>
      </c>
      <c r="AN2112" s="21">
        <v>0</v>
      </c>
      <c r="AO2112" s="21">
        <v>0</v>
      </c>
      <c r="AP2112" s="21">
        <v>0</v>
      </c>
      <c r="AQ2112" s="21">
        <v>0</v>
      </c>
      <c r="AR2112" s="21">
        <v>0</v>
      </c>
      <c r="AS2112" s="21">
        <v>0</v>
      </c>
    </row>
    <row r="2113" spans="1:45" ht="12.75">
      <c r="A2113" s="34"/>
      <c r="B2113" s="8" t="s">
        <v>370</v>
      </c>
      <c r="C2113" s="32" t="s">
        <v>1871</v>
      </c>
      <c r="D2113" s="21">
        <v>3</v>
      </c>
      <c r="E2113" s="21">
        <v>0</v>
      </c>
      <c r="F2113" s="21">
        <v>0</v>
      </c>
      <c r="G2113" s="21">
        <v>0</v>
      </c>
      <c r="H2113" s="21">
        <v>0</v>
      </c>
      <c r="I2113" s="21">
        <v>0</v>
      </c>
      <c r="J2113" s="21">
        <v>0</v>
      </c>
      <c r="K2113" s="21">
        <v>0</v>
      </c>
      <c r="L2113" s="21">
        <v>0</v>
      </c>
      <c r="M2113" s="21">
        <v>0</v>
      </c>
      <c r="N2113" s="21">
        <v>0</v>
      </c>
      <c r="O2113" s="21">
        <v>0</v>
      </c>
      <c r="P2113" s="21">
        <v>0</v>
      </c>
      <c r="Q2113" s="21">
        <v>0</v>
      </c>
      <c r="R2113" s="21">
        <v>0</v>
      </c>
      <c r="S2113" s="21">
        <v>0</v>
      </c>
      <c r="T2113" s="21">
        <v>0</v>
      </c>
      <c r="U2113" s="21">
        <v>0</v>
      </c>
      <c r="V2113" s="21">
        <v>0</v>
      </c>
      <c r="W2113" s="21">
        <v>0</v>
      </c>
      <c r="X2113" s="21">
        <v>0</v>
      </c>
      <c r="Y2113" s="21">
        <v>0</v>
      </c>
      <c r="Z2113" s="21">
        <v>0</v>
      </c>
      <c r="AA2113" s="21">
        <v>0</v>
      </c>
      <c r="AB2113" s="21">
        <v>0</v>
      </c>
      <c r="AC2113" s="21">
        <v>0</v>
      </c>
      <c r="AD2113" s="21">
        <v>0</v>
      </c>
      <c r="AE2113" s="21">
        <v>0</v>
      </c>
      <c r="AF2113" s="21">
        <v>0</v>
      </c>
      <c r="AG2113" s="21">
        <v>0</v>
      </c>
      <c r="AH2113" s="21">
        <v>0</v>
      </c>
      <c r="AI2113" s="21">
        <v>0</v>
      </c>
      <c r="AJ2113" s="21">
        <v>0</v>
      </c>
      <c r="AK2113" s="21">
        <v>0</v>
      </c>
      <c r="AL2113" s="21">
        <v>0</v>
      </c>
      <c r="AM2113" s="21">
        <v>0</v>
      </c>
      <c r="AN2113" s="21">
        <v>0</v>
      </c>
      <c r="AO2113" s="21">
        <v>0</v>
      </c>
      <c r="AP2113" s="21">
        <v>0</v>
      </c>
      <c r="AQ2113" s="21">
        <v>0</v>
      </c>
      <c r="AR2113" s="21">
        <v>0</v>
      </c>
      <c r="AS2113" s="21">
        <v>0</v>
      </c>
    </row>
    <row r="2114" spans="1:45" ht="12.75">
      <c r="A2114" s="34"/>
      <c r="B2114" s="8" t="s">
        <v>554</v>
      </c>
      <c r="C2114" s="32" t="s">
        <v>1871</v>
      </c>
      <c r="D2114" s="21">
        <v>0</v>
      </c>
      <c r="E2114" s="21">
        <v>1</v>
      </c>
      <c r="F2114" s="21">
        <v>0</v>
      </c>
      <c r="G2114" s="21">
        <v>0</v>
      </c>
      <c r="H2114" s="21">
        <v>0</v>
      </c>
      <c r="I2114" s="21">
        <v>0</v>
      </c>
      <c r="J2114" s="21">
        <v>0</v>
      </c>
      <c r="K2114" s="21">
        <v>0</v>
      </c>
      <c r="L2114" s="21">
        <v>0</v>
      </c>
      <c r="M2114" s="21">
        <v>0</v>
      </c>
      <c r="N2114" s="21">
        <v>0</v>
      </c>
      <c r="O2114" s="21">
        <v>0</v>
      </c>
      <c r="P2114" s="21">
        <v>0</v>
      </c>
      <c r="Q2114" s="21">
        <v>1</v>
      </c>
      <c r="R2114" s="21">
        <v>0</v>
      </c>
      <c r="S2114" s="21">
        <v>0</v>
      </c>
      <c r="T2114" s="21">
        <v>0</v>
      </c>
      <c r="U2114" s="21">
        <v>0</v>
      </c>
      <c r="V2114" s="21">
        <v>0</v>
      </c>
      <c r="W2114" s="21">
        <v>0</v>
      </c>
      <c r="X2114" s="21">
        <v>0</v>
      </c>
      <c r="Y2114" s="21">
        <v>0</v>
      </c>
      <c r="Z2114" s="21">
        <v>0</v>
      </c>
      <c r="AA2114" s="21">
        <v>0</v>
      </c>
      <c r="AB2114" s="21">
        <v>0</v>
      </c>
      <c r="AC2114" s="21">
        <v>0</v>
      </c>
      <c r="AD2114" s="21">
        <v>0</v>
      </c>
      <c r="AE2114" s="21">
        <v>0</v>
      </c>
      <c r="AF2114" s="21">
        <v>0</v>
      </c>
      <c r="AG2114" s="21">
        <v>0</v>
      </c>
      <c r="AH2114" s="21">
        <v>0</v>
      </c>
      <c r="AI2114" s="21">
        <v>0</v>
      </c>
      <c r="AJ2114" s="21">
        <v>0</v>
      </c>
      <c r="AK2114" s="21">
        <v>0</v>
      </c>
      <c r="AL2114" s="21">
        <v>0</v>
      </c>
      <c r="AM2114" s="21">
        <v>0</v>
      </c>
      <c r="AN2114" s="21">
        <v>0</v>
      </c>
      <c r="AO2114" s="21">
        <v>0</v>
      </c>
      <c r="AP2114" s="21">
        <v>0</v>
      </c>
      <c r="AQ2114" s="21">
        <v>0</v>
      </c>
      <c r="AR2114" s="21">
        <v>0</v>
      </c>
      <c r="AS2114" s="21">
        <v>0</v>
      </c>
    </row>
    <row r="2115" spans="1:45" ht="12.75">
      <c r="A2115" s="34"/>
      <c r="B2115" s="8" t="s">
        <v>1774</v>
      </c>
      <c r="C2115" s="32" t="s">
        <v>1871</v>
      </c>
      <c r="D2115" s="21">
        <v>0</v>
      </c>
      <c r="E2115" s="21">
        <v>0</v>
      </c>
      <c r="F2115" s="21">
        <v>0</v>
      </c>
      <c r="G2115" s="21">
        <v>0</v>
      </c>
      <c r="H2115" s="21">
        <v>0</v>
      </c>
      <c r="I2115" s="21">
        <v>0</v>
      </c>
      <c r="J2115" s="21">
        <v>0</v>
      </c>
      <c r="K2115" s="21">
        <v>0</v>
      </c>
      <c r="L2115" s="21">
        <v>0</v>
      </c>
      <c r="M2115" s="21">
        <v>0</v>
      </c>
      <c r="N2115" s="21">
        <v>0</v>
      </c>
      <c r="O2115" s="21">
        <v>0</v>
      </c>
      <c r="P2115" s="21">
        <v>0</v>
      </c>
      <c r="Q2115" s="21">
        <v>0</v>
      </c>
      <c r="R2115" s="21">
        <v>0</v>
      </c>
      <c r="S2115" s="21">
        <v>0</v>
      </c>
      <c r="T2115" s="21">
        <v>0</v>
      </c>
      <c r="U2115" s="21">
        <v>0</v>
      </c>
      <c r="V2115" s="21">
        <v>0</v>
      </c>
      <c r="W2115" s="21">
        <v>0</v>
      </c>
      <c r="X2115" s="21">
        <v>0</v>
      </c>
      <c r="Y2115" s="21">
        <v>0</v>
      </c>
      <c r="Z2115" s="21">
        <v>0</v>
      </c>
      <c r="AA2115" s="21">
        <v>0</v>
      </c>
      <c r="AB2115" s="21">
        <v>0</v>
      </c>
      <c r="AC2115" s="21">
        <v>0</v>
      </c>
      <c r="AD2115" s="21">
        <v>0</v>
      </c>
      <c r="AE2115" s="21">
        <v>0</v>
      </c>
      <c r="AF2115" s="21">
        <v>0</v>
      </c>
      <c r="AG2115" s="21">
        <v>0</v>
      </c>
      <c r="AH2115" s="21">
        <v>0</v>
      </c>
      <c r="AI2115" s="21">
        <v>0</v>
      </c>
      <c r="AJ2115" s="21">
        <v>0</v>
      </c>
      <c r="AK2115" s="21">
        <v>0</v>
      </c>
      <c r="AL2115" s="21">
        <v>0</v>
      </c>
      <c r="AM2115" s="21">
        <v>0</v>
      </c>
      <c r="AN2115" s="21">
        <v>0</v>
      </c>
      <c r="AO2115" s="21">
        <v>0</v>
      </c>
      <c r="AP2115" s="21">
        <v>0</v>
      </c>
      <c r="AQ2115" s="21">
        <v>0</v>
      </c>
      <c r="AR2115" s="21">
        <v>0</v>
      </c>
      <c r="AS2115" s="21">
        <v>0</v>
      </c>
    </row>
    <row r="2116" spans="1:45" ht="12.75">
      <c r="A2116" s="34"/>
      <c r="B2116" s="8" t="s">
        <v>257</v>
      </c>
      <c r="C2116" s="32" t="s">
        <v>1871</v>
      </c>
      <c r="D2116" s="21">
        <v>1</v>
      </c>
      <c r="E2116" s="21">
        <v>0</v>
      </c>
      <c r="F2116" s="21">
        <v>0</v>
      </c>
      <c r="G2116" s="21">
        <v>0</v>
      </c>
      <c r="H2116" s="21">
        <v>0</v>
      </c>
      <c r="I2116" s="21">
        <v>0</v>
      </c>
      <c r="J2116" s="21">
        <v>0</v>
      </c>
      <c r="K2116" s="21">
        <v>0</v>
      </c>
      <c r="L2116" s="21">
        <v>0</v>
      </c>
      <c r="M2116" s="21">
        <v>0</v>
      </c>
      <c r="N2116" s="21">
        <v>0</v>
      </c>
      <c r="O2116" s="21">
        <v>0</v>
      </c>
      <c r="P2116" s="21">
        <v>0</v>
      </c>
      <c r="Q2116" s="21">
        <v>0</v>
      </c>
      <c r="R2116" s="21">
        <v>0</v>
      </c>
      <c r="S2116" s="21">
        <v>0</v>
      </c>
      <c r="T2116" s="21">
        <v>0</v>
      </c>
      <c r="U2116" s="21">
        <v>0</v>
      </c>
      <c r="V2116" s="21">
        <v>0</v>
      </c>
      <c r="W2116" s="21">
        <v>0</v>
      </c>
      <c r="X2116" s="21">
        <v>0</v>
      </c>
      <c r="Y2116" s="21">
        <v>0</v>
      </c>
      <c r="Z2116" s="21">
        <v>0</v>
      </c>
      <c r="AA2116" s="21">
        <v>0</v>
      </c>
      <c r="AB2116" s="21">
        <v>0</v>
      </c>
      <c r="AC2116" s="21">
        <v>0</v>
      </c>
      <c r="AD2116" s="21">
        <v>0</v>
      </c>
      <c r="AE2116" s="21">
        <v>0</v>
      </c>
      <c r="AF2116" s="21">
        <v>0</v>
      </c>
      <c r="AG2116" s="21">
        <v>0</v>
      </c>
      <c r="AH2116" s="21">
        <v>0</v>
      </c>
      <c r="AI2116" s="21">
        <v>0</v>
      </c>
      <c r="AJ2116" s="21">
        <v>0</v>
      </c>
      <c r="AK2116" s="21">
        <v>0</v>
      </c>
      <c r="AL2116" s="21">
        <v>0</v>
      </c>
      <c r="AM2116" s="21">
        <v>0</v>
      </c>
      <c r="AN2116" s="21">
        <v>0</v>
      </c>
      <c r="AO2116" s="21">
        <v>0</v>
      </c>
      <c r="AP2116" s="21">
        <v>0</v>
      </c>
      <c r="AQ2116" s="21">
        <v>0</v>
      </c>
      <c r="AR2116" s="21">
        <v>0</v>
      </c>
      <c r="AS2116" s="21">
        <v>0</v>
      </c>
    </row>
    <row r="2117" spans="1:45" ht="12.75">
      <c r="A2117" s="34"/>
      <c r="B2117" s="8" t="s">
        <v>1274</v>
      </c>
      <c r="C2117" s="32" t="s">
        <v>1871</v>
      </c>
      <c r="D2117" s="21">
        <v>0</v>
      </c>
      <c r="E2117" s="21">
        <v>5</v>
      </c>
      <c r="F2117" s="21">
        <v>4</v>
      </c>
      <c r="G2117" s="21">
        <v>0</v>
      </c>
      <c r="H2117" s="21">
        <v>0</v>
      </c>
      <c r="I2117" s="21">
        <v>0</v>
      </c>
      <c r="J2117" s="21">
        <v>0</v>
      </c>
      <c r="K2117" s="21">
        <v>0</v>
      </c>
      <c r="L2117" s="21">
        <v>0</v>
      </c>
      <c r="M2117" s="21">
        <v>2</v>
      </c>
      <c r="N2117" s="21">
        <v>2</v>
      </c>
      <c r="O2117" s="21">
        <v>0</v>
      </c>
      <c r="P2117" s="21">
        <v>0</v>
      </c>
      <c r="Q2117" s="21">
        <v>1</v>
      </c>
      <c r="R2117" s="21">
        <v>1</v>
      </c>
      <c r="S2117" s="21">
        <v>1</v>
      </c>
      <c r="T2117" s="21">
        <v>0</v>
      </c>
      <c r="U2117" s="21">
        <v>1</v>
      </c>
      <c r="V2117" s="21">
        <v>1</v>
      </c>
      <c r="W2117" s="21">
        <v>0</v>
      </c>
      <c r="X2117" s="21">
        <v>0</v>
      </c>
      <c r="Y2117" s="21">
        <v>0</v>
      </c>
      <c r="Z2117" s="21">
        <v>0</v>
      </c>
      <c r="AA2117" s="21">
        <v>0</v>
      </c>
      <c r="AB2117" s="21">
        <v>0</v>
      </c>
      <c r="AC2117" s="21">
        <v>0</v>
      </c>
      <c r="AD2117" s="21">
        <v>0</v>
      </c>
      <c r="AE2117" s="21">
        <v>0</v>
      </c>
      <c r="AF2117" s="21">
        <v>0</v>
      </c>
      <c r="AG2117" s="21">
        <v>0</v>
      </c>
      <c r="AH2117" s="21">
        <v>0</v>
      </c>
      <c r="AI2117" s="21">
        <v>0</v>
      </c>
      <c r="AJ2117" s="21">
        <v>0</v>
      </c>
      <c r="AK2117" s="21">
        <v>0</v>
      </c>
      <c r="AL2117" s="21">
        <v>0</v>
      </c>
      <c r="AM2117" s="21">
        <v>0</v>
      </c>
      <c r="AN2117" s="21">
        <v>0</v>
      </c>
      <c r="AO2117" s="21">
        <v>0</v>
      </c>
      <c r="AP2117" s="21">
        <v>0</v>
      </c>
      <c r="AQ2117" s="21">
        <v>0</v>
      </c>
      <c r="AR2117" s="21">
        <v>0</v>
      </c>
      <c r="AS2117" s="21">
        <v>0</v>
      </c>
    </row>
    <row r="2118" spans="1:45" ht="12.75">
      <c r="A2118" s="34"/>
      <c r="B2118" s="8" t="s">
        <v>1623</v>
      </c>
      <c r="C2118" s="32" t="s">
        <v>1871</v>
      </c>
      <c r="D2118" s="21">
        <v>38</v>
      </c>
      <c r="E2118" s="21">
        <v>9</v>
      </c>
      <c r="F2118" s="21">
        <v>5</v>
      </c>
      <c r="G2118" s="21">
        <v>0</v>
      </c>
      <c r="H2118" s="21">
        <v>0</v>
      </c>
      <c r="I2118" s="21">
        <v>0</v>
      </c>
      <c r="J2118" s="21">
        <v>0</v>
      </c>
      <c r="K2118" s="21">
        <v>0</v>
      </c>
      <c r="L2118" s="21">
        <v>0</v>
      </c>
      <c r="M2118" s="21">
        <v>0</v>
      </c>
      <c r="N2118" s="21">
        <v>0</v>
      </c>
      <c r="O2118" s="21">
        <v>5</v>
      </c>
      <c r="P2118" s="21">
        <v>2</v>
      </c>
      <c r="Q2118" s="21">
        <v>0</v>
      </c>
      <c r="R2118" s="21">
        <v>0</v>
      </c>
      <c r="S2118" s="21">
        <v>2</v>
      </c>
      <c r="T2118" s="21">
        <v>1</v>
      </c>
      <c r="U2118" s="21">
        <v>1</v>
      </c>
      <c r="V2118" s="21">
        <v>1</v>
      </c>
      <c r="W2118" s="21">
        <v>1</v>
      </c>
      <c r="X2118" s="21">
        <v>1</v>
      </c>
      <c r="Y2118" s="21">
        <v>0</v>
      </c>
      <c r="Z2118" s="21">
        <v>2</v>
      </c>
      <c r="AA2118" s="21">
        <v>2</v>
      </c>
      <c r="AB2118" s="21">
        <v>0</v>
      </c>
      <c r="AC2118" s="21">
        <v>0</v>
      </c>
      <c r="AD2118" s="21">
        <v>0</v>
      </c>
      <c r="AE2118" s="21">
        <v>0</v>
      </c>
      <c r="AF2118" s="21">
        <v>0</v>
      </c>
      <c r="AG2118" s="21">
        <v>0</v>
      </c>
      <c r="AH2118" s="21">
        <v>0</v>
      </c>
      <c r="AI2118" s="21">
        <v>0</v>
      </c>
      <c r="AJ2118" s="21">
        <v>0</v>
      </c>
      <c r="AK2118" s="21">
        <v>0</v>
      </c>
      <c r="AL2118" s="21">
        <v>0</v>
      </c>
      <c r="AM2118" s="21">
        <v>0</v>
      </c>
      <c r="AN2118" s="21">
        <v>1</v>
      </c>
      <c r="AO2118" s="21">
        <v>1</v>
      </c>
      <c r="AP2118" s="21">
        <v>0</v>
      </c>
      <c r="AQ2118" s="21">
        <v>0</v>
      </c>
      <c r="AR2118" s="21">
        <v>1</v>
      </c>
      <c r="AS2118" s="21">
        <v>1</v>
      </c>
    </row>
    <row r="2119" spans="1:45" ht="12.75">
      <c r="A2119" s="34"/>
      <c r="B2119" s="8" t="s">
        <v>439</v>
      </c>
      <c r="C2119" s="32" t="s">
        <v>1871</v>
      </c>
      <c r="D2119" s="21">
        <v>0</v>
      </c>
      <c r="E2119" s="21">
        <v>1</v>
      </c>
      <c r="F2119" s="21">
        <v>0</v>
      </c>
      <c r="G2119" s="21">
        <v>0</v>
      </c>
      <c r="H2119" s="21">
        <v>0</v>
      </c>
      <c r="I2119" s="21">
        <v>0</v>
      </c>
      <c r="J2119" s="21">
        <v>0</v>
      </c>
      <c r="K2119" s="21">
        <v>0</v>
      </c>
      <c r="L2119" s="21">
        <v>0</v>
      </c>
      <c r="M2119" s="21">
        <v>0</v>
      </c>
      <c r="N2119" s="21">
        <v>0</v>
      </c>
      <c r="O2119" s="21">
        <v>0</v>
      </c>
      <c r="P2119" s="21">
        <v>0</v>
      </c>
      <c r="Q2119" s="21">
        <v>0</v>
      </c>
      <c r="R2119" s="21">
        <v>0</v>
      </c>
      <c r="S2119" s="21">
        <v>0</v>
      </c>
      <c r="T2119" s="21">
        <v>0</v>
      </c>
      <c r="U2119" s="21">
        <v>0</v>
      </c>
      <c r="V2119" s="21">
        <v>0</v>
      </c>
      <c r="W2119" s="21">
        <v>1</v>
      </c>
      <c r="X2119" s="21">
        <v>0</v>
      </c>
      <c r="Y2119" s="21">
        <v>0</v>
      </c>
      <c r="Z2119" s="21">
        <v>0</v>
      </c>
      <c r="AA2119" s="21">
        <v>0</v>
      </c>
      <c r="AB2119" s="21">
        <v>0</v>
      </c>
      <c r="AC2119" s="21">
        <v>0</v>
      </c>
      <c r="AD2119" s="21">
        <v>0</v>
      </c>
      <c r="AE2119" s="21">
        <v>0</v>
      </c>
      <c r="AF2119" s="21">
        <v>0</v>
      </c>
      <c r="AG2119" s="21">
        <v>0</v>
      </c>
      <c r="AH2119" s="21">
        <v>0</v>
      </c>
      <c r="AI2119" s="21">
        <v>0</v>
      </c>
      <c r="AJ2119" s="21">
        <v>0</v>
      </c>
      <c r="AK2119" s="21">
        <v>0</v>
      </c>
      <c r="AL2119" s="21">
        <v>0</v>
      </c>
      <c r="AM2119" s="21">
        <v>0</v>
      </c>
      <c r="AN2119" s="21">
        <v>0</v>
      </c>
      <c r="AO2119" s="21">
        <v>0</v>
      </c>
      <c r="AP2119" s="21">
        <v>0</v>
      </c>
      <c r="AQ2119" s="21">
        <v>0</v>
      </c>
      <c r="AR2119" s="21">
        <v>0</v>
      </c>
      <c r="AS2119" s="21">
        <v>0</v>
      </c>
    </row>
    <row r="2120" spans="1:45" ht="12.75">
      <c r="A2120" s="34"/>
      <c r="B2120" s="8" t="s">
        <v>1142</v>
      </c>
      <c r="C2120" s="32" t="s">
        <v>1871</v>
      </c>
      <c r="D2120" s="21">
        <v>0</v>
      </c>
      <c r="E2120" s="21">
        <v>5</v>
      </c>
      <c r="F2120" s="21">
        <v>5</v>
      </c>
      <c r="G2120" s="21">
        <v>0</v>
      </c>
      <c r="H2120" s="21">
        <v>0</v>
      </c>
      <c r="I2120" s="21">
        <v>0</v>
      </c>
      <c r="J2120" s="21">
        <v>0</v>
      </c>
      <c r="K2120" s="21">
        <v>0</v>
      </c>
      <c r="L2120" s="21">
        <v>0</v>
      </c>
      <c r="M2120" s="21">
        <v>0</v>
      </c>
      <c r="N2120" s="21">
        <v>0</v>
      </c>
      <c r="O2120" s="21">
        <v>0</v>
      </c>
      <c r="P2120" s="21">
        <v>0</v>
      </c>
      <c r="Q2120" s="21">
        <v>0</v>
      </c>
      <c r="R2120" s="21">
        <v>0</v>
      </c>
      <c r="S2120" s="21">
        <v>0</v>
      </c>
      <c r="T2120" s="21">
        <v>0</v>
      </c>
      <c r="U2120" s="21">
        <v>3</v>
      </c>
      <c r="V2120" s="21">
        <v>3</v>
      </c>
      <c r="W2120" s="21">
        <v>2</v>
      </c>
      <c r="X2120" s="21">
        <v>2</v>
      </c>
      <c r="Y2120" s="21">
        <v>0</v>
      </c>
      <c r="Z2120" s="21">
        <v>0</v>
      </c>
      <c r="AA2120" s="21">
        <v>0</v>
      </c>
      <c r="AB2120" s="21">
        <v>0</v>
      </c>
      <c r="AC2120" s="21">
        <v>0</v>
      </c>
      <c r="AD2120" s="21">
        <v>0</v>
      </c>
      <c r="AE2120" s="21">
        <v>0</v>
      </c>
      <c r="AF2120" s="21">
        <v>0</v>
      </c>
      <c r="AG2120" s="21">
        <v>0</v>
      </c>
      <c r="AH2120" s="21">
        <v>0</v>
      </c>
      <c r="AI2120" s="21">
        <v>0</v>
      </c>
      <c r="AJ2120" s="21">
        <v>0</v>
      </c>
      <c r="AK2120" s="21">
        <v>0</v>
      </c>
      <c r="AL2120" s="21">
        <v>0</v>
      </c>
      <c r="AM2120" s="21">
        <v>0</v>
      </c>
      <c r="AN2120" s="21">
        <v>0</v>
      </c>
      <c r="AO2120" s="21">
        <v>0</v>
      </c>
      <c r="AP2120" s="21">
        <v>0</v>
      </c>
      <c r="AQ2120" s="21">
        <v>0</v>
      </c>
      <c r="AR2120" s="21">
        <v>0</v>
      </c>
      <c r="AS2120" s="21">
        <v>0</v>
      </c>
    </row>
    <row r="2121" spans="1:45" ht="12.75">
      <c r="A2121" s="34"/>
      <c r="B2121" s="8" t="s">
        <v>963</v>
      </c>
      <c r="C2121" s="32" t="s">
        <v>2547</v>
      </c>
      <c r="D2121" s="21">
        <v>1</v>
      </c>
      <c r="E2121" s="21">
        <v>8</v>
      </c>
      <c r="F2121" s="21">
        <v>6</v>
      </c>
      <c r="G2121" s="21">
        <v>0</v>
      </c>
      <c r="H2121" s="21">
        <v>0</v>
      </c>
      <c r="I2121" s="21">
        <v>0</v>
      </c>
      <c r="J2121" s="21">
        <v>0</v>
      </c>
      <c r="K2121" s="21">
        <v>0</v>
      </c>
      <c r="L2121" s="21">
        <v>0</v>
      </c>
      <c r="M2121" s="21">
        <v>1</v>
      </c>
      <c r="N2121" s="21">
        <v>1</v>
      </c>
      <c r="O2121" s="21">
        <v>2</v>
      </c>
      <c r="P2121" s="21">
        <v>1</v>
      </c>
      <c r="Q2121" s="21">
        <v>1</v>
      </c>
      <c r="R2121" s="21">
        <v>1</v>
      </c>
      <c r="S2121" s="21">
        <v>0</v>
      </c>
      <c r="T2121" s="21">
        <v>0</v>
      </c>
      <c r="U2121" s="21">
        <v>2</v>
      </c>
      <c r="V2121" s="21">
        <v>1</v>
      </c>
      <c r="W2121" s="21">
        <v>2</v>
      </c>
      <c r="X2121" s="21">
        <v>2</v>
      </c>
      <c r="Y2121" s="21">
        <v>0</v>
      </c>
      <c r="Z2121" s="21">
        <v>0</v>
      </c>
      <c r="AA2121" s="21">
        <v>0</v>
      </c>
      <c r="AB2121" s="21">
        <v>0</v>
      </c>
      <c r="AC2121" s="21">
        <v>0</v>
      </c>
      <c r="AD2121" s="21">
        <v>0</v>
      </c>
      <c r="AE2121" s="21">
        <v>0</v>
      </c>
      <c r="AF2121" s="21">
        <v>0</v>
      </c>
      <c r="AG2121" s="21">
        <v>0</v>
      </c>
      <c r="AH2121" s="21">
        <v>0</v>
      </c>
      <c r="AI2121" s="21">
        <v>0</v>
      </c>
      <c r="AJ2121" s="21">
        <v>0</v>
      </c>
      <c r="AK2121" s="21">
        <v>0</v>
      </c>
      <c r="AL2121" s="21">
        <v>0</v>
      </c>
      <c r="AM2121" s="21">
        <v>0</v>
      </c>
      <c r="AN2121" s="21">
        <v>0</v>
      </c>
      <c r="AO2121" s="21">
        <v>0</v>
      </c>
      <c r="AP2121" s="21">
        <v>0</v>
      </c>
      <c r="AQ2121" s="21">
        <v>0</v>
      </c>
      <c r="AR2121" s="21">
        <v>0</v>
      </c>
      <c r="AS2121" s="21">
        <v>0</v>
      </c>
    </row>
    <row r="2122" spans="1:45" ht="12.75">
      <c r="A2122" s="34"/>
      <c r="B2122" s="8" t="s">
        <v>1594</v>
      </c>
      <c r="C2122" s="32" t="s">
        <v>2547</v>
      </c>
      <c r="D2122" s="21">
        <v>20</v>
      </c>
      <c r="E2122" s="21">
        <v>37</v>
      </c>
      <c r="F2122" s="21">
        <v>11</v>
      </c>
      <c r="G2122" s="21">
        <v>0</v>
      </c>
      <c r="H2122" s="21">
        <v>0</v>
      </c>
      <c r="I2122" s="21">
        <v>0</v>
      </c>
      <c r="J2122" s="21">
        <v>0</v>
      </c>
      <c r="K2122" s="21">
        <v>6</v>
      </c>
      <c r="L2122" s="21">
        <v>4</v>
      </c>
      <c r="M2122" s="21">
        <v>6</v>
      </c>
      <c r="N2122" s="21">
        <v>1</v>
      </c>
      <c r="O2122" s="21">
        <v>7</v>
      </c>
      <c r="P2122" s="21">
        <v>3</v>
      </c>
      <c r="Q2122" s="21">
        <v>7</v>
      </c>
      <c r="R2122" s="21">
        <v>2</v>
      </c>
      <c r="S2122" s="21">
        <v>4</v>
      </c>
      <c r="T2122" s="21">
        <v>0</v>
      </c>
      <c r="U2122" s="21">
        <v>4</v>
      </c>
      <c r="V2122" s="21">
        <v>1</v>
      </c>
      <c r="W2122" s="21">
        <v>3</v>
      </c>
      <c r="X2122" s="21">
        <v>0</v>
      </c>
      <c r="Y2122" s="21">
        <v>0</v>
      </c>
      <c r="Z2122" s="21">
        <v>5</v>
      </c>
      <c r="AA2122" s="21">
        <v>2</v>
      </c>
      <c r="AB2122" s="21">
        <v>0</v>
      </c>
      <c r="AC2122" s="21">
        <v>0</v>
      </c>
      <c r="AD2122" s="21">
        <v>0</v>
      </c>
      <c r="AE2122" s="21">
        <v>0</v>
      </c>
      <c r="AF2122" s="21">
        <v>0</v>
      </c>
      <c r="AG2122" s="21">
        <v>0</v>
      </c>
      <c r="AH2122" s="21">
        <v>1</v>
      </c>
      <c r="AI2122" s="21">
        <v>0</v>
      </c>
      <c r="AJ2122" s="21">
        <v>1</v>
      </c>
      <c r="AK2122" s="21">
        <v>1</v>
      </c>
      <c r="AL2122" s="21">
        <v>1</v>
      </c>
      <c r="AM2122" s="21">
        <v>1</v>
      </c>
      <c r="AN2122" s="21">
        <v>1</v>
      </c>
      <c r="AO2122" s="21">
        <v>0</v>
      </c>
      <c r="AP2122" s="21">
        <v>0</v>
      </c>
      <c r="AQ2122" s="21">
        <v>0</v>
      </c>
      <c r="AR2122" s="21">
        <v>1</v>
      </c>
      <c r="AS2122" s="21">
        <v>0</v>
      </c>
    </row>
    <row r="2123" spans="1:45" ht="12.75">
      <c r="A2123" s="34"/>
      <c r="B2123" s="8" t="s">
        <v>2149</v>
      </c>
      <c r="C2123" s="32" t="s">
        <v>2547</v>
      </c>
      <c r="D2123" s="21">
        <v>1</v>
      </c>
      <c r="E2123" s="21">
        <v>10</v>
      </c>
      <c r="F2123" s="21">
        <v>1</v>
      </c>
      <c r="G2123" s="21">
        <v>0</v>
      </c>
      <c r="H2123" s="21">
        <v>0</v>
      </c>
      <c r="I2123" s="21">
        <v>0</v>
      </c>
      <c r="J2123" s="21">
        <v>0</v>
      </c>
      <c r="K2123" s="21">
        <v>1</v>
      </c>
      <c r="L2123" s="21">
        <v>0</v>
      </c>
      <c r="M2123" s="21">
        <v>0</v>
      </c>
      <c r="N2123" s="21">
        <v>0</v>
      </c>
      <c r="O2123" s="21">
        <v>0</v>
      </c>
      <c r="P2123" s="21">
        <v>0</v>
      </c>
      <c r="Q2123" s="21">
        <v>2</v>
      </c>
      <c r="R2123" s="21">
        <v>0</v>
      </c>
      <c r="S2123" s="21">
        <v>3</v>
      </c>
      <c r="T2123" s="21">
        <v>0</v>
      </c>
      <c r="U2123" s="21">
        <v>2</v>
      </c>
      <c r="V2123" s="21">
        <v>0</v>
      </c>
      <c r="W2123" s="21">
        <v>2</v>
      </c>
      <c r="X2123" s="21">
        <v>1</v>
      </c>
      <c r="Y2123" s="21">
        <v>0</v>
      </c>
      <c r="Z2123" s="21">
        <v>0</v>
      </c>
      <c r="AA2123" s="21">
        <v>0</v>
      </c>
      <c r="AB2123" s="21">
        <v>0</v>
      </c>
      <c r="AC2123" s="21">
        <v>0</v>
      </c>
      <c r="AD2123" s="21">
        <v>0</v>
      </c>
      <c r="AE2123" s="21">
        <v>0</v>
      </c>
      <c r="AF2123" s="21">
        <v>0</v>
      </c>
      <c r="AG2123" s="21">
        <v>0</v>
      </c>
      <c r="AH2123" s="21">
        <v>0</v>
      </c>
      <c r="AI2123" s="21">
        <v>0</v>
      </c>
      <c r="AJ2123" s="21">
        <v>0</v>
      </c>
      <c r="AK2123" s="21">
        <v>0</v>
      </c>
      <c r="AL2123" s="21">
        <v>0</v>
      </c>
      <c r="AM2123" s="21">
        <v>0</v>
      </c>
      <c r="AN2123" s="21">
        <v>0</v>
      </c>
      <c r="AO2123" s="21">
        <v>0</v>
      </c>
      <c r="AP2123" s="21">
        <v>0</v>
      </c>
      <c r="AQ2123" s="21">
        <v>0</v>
      </c>
      <c r="AR2123" s="21">
        <v>0</v>
      </c>
      <c r="AS2123" s="21">
        <v>0</v>
      </c>
    </row>
    <row r="2124" spans="1:45" ht="12.75">
      <c r="A2124" s="34"/>
      <c r="B2124" s="8" t="s">
        <v>205</v>
      </c>
      <c r="C2124" s="32" t="s">
        <v>2547</v>
      </c>
      <c r="D2124" s="21">
        <v>2</v>
      </c>
      <c r="E2124" s="21">
        <v>2</v>
      </c>
      <c r="F2124" s="21">
        <v>2</v>
      </c>
      <c r="G2124" s="21">
        <v>0</v>
      </c>
      <c r="H2124" s="21">
        <v>0</v>
      </c>
      <c r="I2124" s="21">
        <v>0</v>
      </c>
      <c r="J2124" s="21">
        <v>0</v>
      </c>
      <c r="K2124" s="21">
        <v>0</v>
      </c>
      <c r="L2124" s="21">
        <v>0</v>
      </c>
      <c r="M2124" s="21">
        <v>0</v>
      </c>
      <c r="N2124" s="21">
        <v>0</v>
      </c>
      <c r="O2124" s="21">
        <v>0</v>
      </c>
      <c r="P2124" s="21">
        <v>0</v>
      </c>
      <c r="Q2124" s="21">
        <v>1</v>
      </c>
      <c r="R2124" s="21">
        <v>1</v>
      </c>
      <c r="S2124" s="21">
        <v>0</v>
      </c>
      <c r="T2124" s="21">
        <v>0</v>
      </c>
      <c r="U2124" s="21">
        <v>1</v>
      </c>
      <c r="V2124" s="21">
        <v>1</v>
      </c>
      <c r="W2124" s="21">
        <v>0</v>
      </c>
      <c r="X2124" s="21">
        <v>0</v>
      </c>
      <c r="Y2124" s="21">
        <v>0</v>
      </c>
      <c r="Z2124" s="21">
        <v>0</v>
      </c>
      <c r="AA2124" s="21">
        <v>0</v>
      </c>
      <c r="AB2124" s="21">
        <v>0</v>
      </c>
      <c r="AC2124" s="21">
        <v>0</v>
      </c>
      <c r="AD2124" s="21">
        <v>0</v>
      </c>
      <c r="AE2124" s="21">
        <v>0</v>
      </c>
      <c r="AF2124" s="21">
        <v>0</v>
      </c>
      <c r="AG2124" s="21">
        <v>0</v>
      </c>
      <c r="AH2124" s="21">
        <v>0</v>
      </c>
      <c r="AI2124" s="21">
        <v>0</v>
      </c>
      <c r="AJ2124" s="21">
        <v>0</v>
      </c>
      <c r="AK2124" s="21">
        <v>0</v>
      </c>
      <c r="AL2124" s="21">
        <v>0</v>
      </c>
      <c r="AM2124" s="21">
        <v>0</v>
      </c>
      <c r="AN2124" s="21">
        <v>0</v>
      </c>
      <c r="AO2124" s="21">
        <v>0</v>
      </c>
      <c r="AP2124" s="21">
        <v>0</v>
      </c>
      <c r="AQ2124" s="21">
        <v>0</v>
      </c>
      <c r="AR2124" s="21">
        <v>0</v>
      </c>
      <c r="AS2124" s="21">
        <v>0</v>
      </c>
    </row>
    <row r="2125" spans="1:45" ht="12.75">
      <c r="A2125" s="34"/>
      <c r="B2125" s="8" t="s">
        <v>468</v>
      </c>
      <c r="C2125" s="32" t="s">
        <v>2547</v>
      </c>
      <c r="D2125" s="21">
        <v>1</v>
      </c>
      <c r="E2125" s="21">
        <v>4</v>
      </c>
      <c r="F2125" s="21">
        <v>0</v>
      </c>
      <c r="G2125" s="21">
        <v>0</v>
      </c>
      <c r="H2125" s="21">
        <v>0</v>
      </c>
      <c r="I2125" s="21">
        <v>0</v>
      </c>
      <c r="J2125" s="21">
        <v>0</v>
      </c>
      <c r="K2125" s="21">
        <v>0</v>
      </c>
      <c r="L2125" s="21">
        <v>0</v>
      </c>
      <c r="M2125" s="21">
        <v>0</v>
      </c>
      <c r="N2125" s="21">
        <v>0</v>
      </c>
      <c r="O2125" s="21">
        <v>1</v>
      </c>
      <c r="P2125" s="21">
        <v>0</v>
      </c>
      <c r="Q2125" s="21">
        <v>1</v>
      </c>
      <c r="R2125" s="21">
        <v>0</v>
      </c>
      <c r="S2125" s="21">
        <v>2</v>
      </c>
      <c r="T2125" s="21">
        <v>0</v>
      </c>
      <c r="U2125" s="21">
        <v>0</v>
      </c>
      <c r="V2125" s="21">
        <v>0</v>
      </c>
      <c r="W2125" s="21">
        <v>0</v>
      </c>
      <c r="X2125" s="21">
        <v>0</v>
      </c>
      <c r="Y2125" s="21">
        <v>0</v>
      </c>
      <c r="Z2125" s="21">
        <v>0</v>
      </c>
      <c r="AA2125" s="21">
        <v>0</v>
      </c>
      <c r="AB2125" s="21">
        <v>0</v>
      </c>
      <c r="AC2125" s="21">
        <v>0</v>
      </c>
      <c r="AD2125" s="21">
        <v>0</v>
      </c>
      <c r="AE2125" s="21">
        <v>0</v>
      </c>
      <c r="AF2125" s="21">
        <v>0</v>
      </c>
      <c r="AG2125" s="21">
        <v>0</v>
      </c>
      <c r="AH2125" s="21">
        <v>0</v>
      </c>
      <c r="AI2125" s="21">
        <v>0</v>
      </c>
      <c r="AJ2125" s="21">
        <v>0</v>
      </c>
      <c r="AK2125" s="21">
        <v>0</v>
      </c>
      <c r="AL2125" s="21">
        <v>0</v>
      </c>
      <c r="AM2125" s="21">
        <v>0</v>
      </c>
      <c r="AN2125" s="21">
        <v>0</v>
      </c>
      <c r="AO2125" s="21">
        <v>0</v>
      </c>
      <c r="AP2125" s="21">
        <v>0</v>
      </c>
      <c r="AQ2125" s="21">
        <v>0</v>
      </c>
      <c r="AR2125" s="21">
        <v>0</v>
      </c>
      <c r="AS2125" s="21">
        <v>0</v>
      </c>
    </row>
    <row r="2126" spans="1:45" ht="12.75">
      <c r="A2126" s="34"/>
      <c r="B2126" s="8" t="s">
        <v>974</v>
      </c>
      <c r="C2126" s="32" t="s">
        <v>2547</v>
      </c>
      <c r="D2126" s="21">
        <v>1</v>
      </c>
      <c r="E2126" s="21">
        <v>3</v>
      </c>
      <c r="F2126" s="21">
        <v>3</v>
      </c>
      <c r="G2126" s="21">
        <v>0</v>
      </c>
      <c r="H2126" s="21">
        <v>0</v>
      </c>
      <c r="I2126" s="21">
        <v>0</v>
      </c>
      <c r="J2126" s="21">
        <v>0</v>
      </c>
      <c r="K2126" s="21">
        <v>0</v>
      </c>
      <c r="L2126" s="21">
        <v>0</v>
      </c>
      <c r="M2126" s="21">
        <v>0</v>
      </c>
      <c r="N2126" s="21">
        <v>0</v>
      </c>
      <c r="O2126" s="21">
        <v>0</v>
      </c>
      <c r="P2126" s="21">
        <v>0</v>
      </c>
      <c r="Q2126" s="21">
        <v>0</v>
      </c>
      <c r="R2126" s="21">
        <v>0</v>
      </c>
      <c r="S2126" s="21">
        <v>2</v>
      </c>
      <c r="T2126" s="21">
        <v>2</v>
      </c>
      <c r="U2126" s="21">
        <v>1</v>
      </c>
      <c r="V2126" s="21">
        <v>1</v>
      </c>
      <c r="W2126" s="21">
        <v>0</v>
      </c>
      <c r="X2126" s="21">
        <v>0</v>
      </c>
      <c r="Y2126" s="21">
        <v>0</v>
      </c>
      <c r="Z2126" s="21">
        <v>0</v>
      </c>
      <c r="AA2126" s="21">
        <v>0</v>
      </c>
      <c r="AB2126" s="21">
        <v>0</v>
      </c>
      <c r="AC2126" s="21">
        <v>0</v>
      </c>
      <c r="AD2126" s="21">
        <v>0</v>
      </c>
      <c r="AE2126" s="21">
        <v>0</v>
      </c>
      <c r="AF2126" s="21">
        <v>0</v>
      </c>
      <c r="AG2126" s="21">
        <v>0</v>
      </c>
      <c r="AH2126" s="21">
        <v>0</v>
      </c>
      <c r="AI2126" s="21">
        <v>0</v>
      </c>
      <c r="AJ2126" s="21">
        <v>0</v>
      </c>
      <c r="AK2126" s="21">
        <v>0</v>
      </c>
      <c r="AL2126" s="21">
        <v>0</v>
      </c>
      <c r="AM2126" s="21">
        <v>0</v>
      </c>
      <c r="AN2126" s="21">
        <v>0</v>
      </c>
      <c r="AO2126" s="21">
        <v>0</v>
      </c>
      <c r="AP2126" s="21">
        <v>0</v>
      </c>
      <c r="AQ2126" s="21">
        <v>0</v>
      </c>
      <c r="AR2126" s="21">
        <v>0</v>
      </c>
      <c r="AS2126" s="21">
        <v>0</v>
      </c>
    </row>
    <row r="2127" spans="1:45" ht="12.75">
      <c r="A2127" s="34"/>
      <c r="B2127" s="8" t="s">
        <v>2346</v>
      </c>
      <c r="C2127" s="32" t="s">
        <v>2547</v>
      </c>
      <c r="D2127" s="21">
        <v>0</v>
      </c>
      <c r="E2127" s="21">
        <v>2</v>
      </c>
      <c r="F2127" s="21">
        <v>2</v>
      </c>
      <c r="G2127" s="21">
        <v>0</v>
      </c>
      <c r="H2127" s="21">
        <v>0</v>
      </c>
      <c r="I2127" s="21">
        <v>0</v>
      </c>
      <c r="J2127" s="21">
        <v>0</v>
      </c>
      <c r="K2127" s="21">
        <v>0</v>
      </c>
      <c r="L2127" s="21">
        <v>0</v>
      </c>
      <c r="M2127" s="21">
        <v>0</v>
      </c>
      <c r="N2127" s="21">
        <v>0</v>
      </c>
      <c r="O2127" s="21">
        <v>0</v>
      </c>
      <c r="P2127" s="21">
        <v>0</v>
      </c>
      <c r="Q2127" s="21">
        <v>1</v>
      </c>
      <c r="R2127" s="21">
        <v>1</v>
      </c>
      <c r="S2127" s="21">
        <v>0</v>
      </c>
      <c r="T2127" s="21">
        <v>0</v>
      </c>
      <c r="U2127" s="21">
        <v>0</v>
      </c>
      <c r="V2127" s="21">
        <v>0</v>
      </c>
      <c r="W2127" s="21">
        <v>1</v>
      </c>
      <c r="X2127" s="21">
        <v>1</v>
      </c>
      <c r="Y2127" s="21">
        <v>0</v>
      </c>
      <c r="Z2127" s="21">
        <v>0</v>
      </c>
      <c r="AA2127" s="21">
        <v>0</v>
      </c>
      <c r="AB2127" s="21">
        <v>0</v>
      </c>
      <c r="AC2127" s="21">
        <v>0</v>
      </c>
      <c r="AD2127" s="21">
        <v>0</v>
      </c>
      <c r="AE2127" s="21">
        <v>0</v>
      </c>
      <c r="AF2127" s="21">
        <v>0</v>
      </c>
      <c r="AG2127" s="21">
        <v>0</v>
      </c>
      <c r="AH2127" s="21">
        <v>0</v>
      </c>
      <c r="AI2127" s="21">
        <v>0</v>
      </c>
      <c r="AJ2127" s="21">
        <v>0</v>
      </c>
      <c r="AK2127" s="21">
        <v>0</v>
      </c>
      <c r="AL2127" s="21">
        <v>0</v>
      </c>
      <c r="AM2127" s="21">
        <v>0</v>
      </c>
      <c r="AN2127" s="21">
        <v>0</v>
      </c>
      <c r="AO2127" s="21">
        <v>0</v>
      </c>
      <c r="AP2127" s="21">
        <v>0</v>
      </c>
      <c r="AQ2127" s="21">
        <v>0</v>
      </c>
      <c r="AR2127" s="21">
        <v>0</v>
      </c>
      <c r="AS2127" s="21">
        <v>0</v>
      </c>
    </row>
    <row r="2128" spans="1:45" ht="12.75">
      <c r="A2128" s="34"/>
      <c r="B2128" s="8" t="s">
        <v>396</v>
      </c>
      <c r="C2128" s="32" t="s">
        <v>2547</v>
      </c>
      <c r="D2128" s="21">
        <v>0</v>
      </c>
      <c r="E2128" s="21">
        <v>5</v>
      </c>
      <c r="F2128" s="21">
        <v>5</v>
      </c>
      <c r="G2128" s="21">
        <v>0</v>
      </c>
      <c r="H2128" s="21">
        <v>0</v>
      </c>
      <c r="I2128" s="21">
        <v>0</v>
      </c>
      <c r="J2128" s="21">
        <v>0</v>
      </c>
      <c r="K2128" s="21">
        <v>0</v>
      </c>
      <c r="L2128" s="21">
        <v>0</v>
      </c>
      <c r="M2128" s="21">
        <v>0</v>
      </c>
      <c r="N2128" s="21">
        <v>0</v>
      </c>
      <c r="O2128" s="21">
        <v>0</v>
      </c>
      <c r="P2128" s="21">
        <v>0</v>
      </c>
      <c r="Q2128" s="21">
        <v>1</v>
      </c>
      <c r="R2128" s="21">
        <v>1</v>
      </c>
      <c r="S2128" s="21">
        <v>1</v>
      </c>
      <c r="T2128" s="21">
        <v>1</v>
      </c>
      <c r="U2128" s="21">
        <v>2</v>
      </c>
      <c r="V2128" s="21">
        <v>2</v>
      </c>
      <c r="W2128" s="21">
        <v>1</v>
      </c>
      <c r="X2128" s="21">
        <v>1</v>
      </c>
      <c r="Y2128" s="21">
        <v>0</v>
      </c>
      <c r="Z2128" s="21">
        <v>0</v>
      </c>
      <c r="AA2128" s="21">
        <v>0</v>
      </c>
      <c r="AB2128" s="21">
        <v>0</v>
      </c>
      <c r="AC2128" s="21">
        <v>0</v>
      </c>
      <c r="AD2128" s="21">
        <v>0</v>
      </c>
      <c r="AE2128" s="21">
        <v>0</v>
      </c>
      <c r="AF2128" s="21">
        <v>0</v>
      </c>
      <c r="AG2128" s="21">
        <v>0</v>
      </c>
      <c r="AH2128" s="21">
        <v>0</v>
      </c>
      <c r="AI2128" s="21">
        <v>0</v>
      </c>
      <c r="AJ2128" s="21">
        <v>0</v>
      </c>
      <c r="AK2128" s="21">
        <v>0</v>
      </c>
      <c r="AL2128" s="21">
        <v>0</v>
      </c>
      <c r="AM2128" s="21">
        <v>0</v>
      </c>
      <c r="AN2128" s="21">
        <v>0</v>
      </c>
      <c r="AO2128" s="21">
        <v>0</v>
      </c>
      <c r="AP2128" s="21">
        <v>0</v>
      </c>
      <c r="AQ2128" s="21">
        <v>0</v>
      </c>
      <c r="AR2128" s="21">
        <v>0</v>
      </c>
      <c r="AS2128" s="21">
        <v>0</v>
      </c>
    </row>
    <row r="2129" spans="1:45" ht="12.75">
      <c r="A2129" s="34"/>
      <c r="B2129" s="8" t="s">
        <v>2027</v>
      </c>
      <c r="C2129" s="32" t="s">
        <v>2547</v>
      </c>
      <c r="D2129" s="21">
        <v>1</v>
      </c>
      <c r="E2129" s="21">
        <v>6</v>
      </c>
      <c r="F2129" s="21">
        <v>0</v>
      </c>
      <c r="G2129" s="21">
        <v>0</v>
      </c>
      <c r="H2129" s="21">
        <v>0</v>
      </c>
      <c r="I2129" s="21">
        <v>1</v>
      </c>
      <c r="J2129" s="21">
        <v>0</v>
      </c>
      <c r="K2129" s="21">
        <v>0</v>
      </c>
      <c r="L2129" s="21">
        <v>0</v>
      </c>
      <c r="M2129" s="21">
        <v>1</v>
      </c>
      <c r="N2129" s="21">
        <v>0</v>
      </c>
      <c r="O2129" s="21">
        <v>1</v>
      </c>
      <c r="P2129" s="21">
        <v>0</v>
      </c>
      <c r="Q2129" s="21">
        <v>0</v>
      </c>
      <c r="R2129" s="21">
        <v>0</v>
      </c>
      <c r="S2129" s="21">
        <v>1</v>
      </c>
      <c r="T2129" s="21">
        <v>0</v>
      </c>
      <c r="U2129" s="21">
        <v>1</v>
      </c>
      <c r="V2129" s="21">
        <v>0</v>
      </c>
      <c r="W2129" s="21">
        <v>1</v>
      </c>
      <c r="X2129" s="21">
        <v>0</v>
      </c>
      <c r="Y2129" s="21">
        <v>0</v>
      </c>
      <c r="Z2129" s="21">
        <v>0</v>
      </c>
      <c r="AA2129" s="21">
        <v>0</v>
      </c>
      <c r="AB2129" s="21">
        <v>0</v>
      </c>
      <c r="AC2129" s="21">
        <v>0</v>
      </c>
      <c r="AD2129" s="21">
        <v>0</v>
      </c>
      <c r="AE2129" s="21">
        <v>0</v>
      </c>
      <c r="AF2129" s="21">
        <v>0</v>
      </c>
      <c r="AG2129" s="21">
        <v>0</v>
      </c>
      <c r="AH2129" s="21">
        <v>0</v>
      </c>
      <c r="AI2129" s="21">
        <v>0</v>
      </c>
      <c r="AJ2129" s="21">
        <v>0</v>
      </c>
      <c r="AK2129" s="21">
        <v>0</v>
      </c>
      <c r="AL2129" s="21">
        <v>0</v>
      </c>
      <c r="AM2129" s="21">
        <v>0</v>
      </c>
      <c r="AN2129" s="21">
        <v>0</v>
      </c>
      <c r="AO2129" s="21">
        <v>0</v>
      </c>
      <c r="AP2129" s="21">
        <v>0</v>
      </c>
      <c r="AQ2129" s="21">
        <v>0</v>
      </c>
      <c r="AR2129" s="21">
        <v>0</v>
      </c>
      <c r="AS2129" s="21">
        <v>0</v>
      </c>
    </row>
    <row r="2130" spans="1:45" ht="12.75">
      <c r="A2130" s="34"/>
      <c r="B2130" s="8" t="s">
        <v>1022</v>
      </c>
      <c r="C2130" s="32" t="s">
        <v>573</v>
      </c>
      <c r="D2130" s="21">
        <v>5</v>
      </c>
      <c r="E2130" s="21">
        <v>1</v>
      </c>
      <c r="F2130" s="21">
        <v>0</v>
      </c>
      <c r="G2130" s="21">
        <v>0</v>
      </c>
      <c r="H2130" s="21">
        <v>0</v>
      </c>
      <c r="I2130" s="21">
        <v>0</v>
      </c>
      <c r="J2130" s="21">
        <v>0</v>
      </c>
      <c r="K2130" s="21">
        <v>1</v>
      </c>
      <c r="L2130" s="21">
        <v>0</v>
      </c>
      <c r="M2130" s="21">
        <v>0</v>
      </c>
      <c r="N2130" s="21">
        <v>0</v>
      </c>
      <c r="O2130" s="21">
        <v>0</v>
      </c>
      <c r="P2130" s="21">
        <v>0</v>
      </c>
      <c r="Q2130" s="21">
        <v>0</v>
      </c>
      <c r="R2130" s="21">
        <v>0</v>
      </c>
      <c r="S2130" s="21">
        <v>0</v>
      </c>
      <c r="T2130" s="21">
        <v>0</v>
      </c>
      <c r="U2130" s="21">
        <v>0</v>
      </c>
      <c r="V2130" s="21">
        <v>0</v>
      </c>
      <c r="W2130" s="21">
        <v>0</v>
      </c>
      <c r="X2130" s="21">
        <v>0</v>
      </c>
      <c r="Y2130" s="21">
        <v>0</v>
      </c>
      <c r="Z2130" s="21">
        <v>0</v>
      </c>
      <c r="AA2130" s="21">
        <v>0</v>
      </c>
      <c r="AB2130" s="21">
        <v>0</v>
      </c>
      <c r="AC2130" s="21">
        <v>0</v>
      </c>
      <c r="AD2130" s="21">
        <v>0</v>
      </c>
      <c r="AE2130" s="21">
        <v>0</v>
      </c>
      <c r="AF2130" s="21">
        <v>0</v>
      </c>
      <c r="AG2130" s="21">
        <v>0</v>
      </c>
      <c r="AH2130" s="21">
        <v>0</v>
      </c>
      <c r="AI2130" s="21">
        <v>0</v>
      </c>
      <c r="AJ2130" s="21">
        <v>0</v>
      </c>
      <c r="AK2130" s="21">
        <v>0</v>
      </c>
      <c r="AL2130" s="21">
        <v>0</v>
      </c>
      <c r="AM2130" s="21">
        <v>0</v>
      </c>
      <c r="AN2130" s="21">
        <v>0</v>
      </c>
      <c r="AO2130" s="21">
        <v>0</v>
      </c>
      <c r="AP2130" s="21">
        <v>0</v>
      </c>
      <c r="AQ2130" s="21">
        <v>0</v>
      </c>
      <c r="AR2130" s="21">
        <v>0</v>
      </c>
      <c r="AS2130" s="21">
        <v>0</v>
      </c>
    </row>
    <row r="2131" spans="1:45" ht="12.75">
      <c r="A2131" s="34"/>
      <c r="B2131" s="8" t="s">
        <v>2632</v>
      </c>
      <c r="C2131" s="32" t="s">
        <v>573</v>
      </c>
      <c r="D2131" s="21">
        <v>6</v>
      </c>
      <c r="E2131" s="21">
        <v>4</v>
      </c>
      <c r="F2131" s="21">
        <v>3</v>
      </c>
      <c r="G2131" s="21">
        <v>0</v>
      </c>
      <c r="H2131" s="21">
        <v>0</v>
      </c>
      <c r="I2131" s="21">
        <v>0</v>
      </c>
      <c r="J2131" s="21">
        <v>0</v>
      </c>
      <c r="K2131" s="21">
        <v>0</v>
      </c>
      <c r="L2131" s="21">
        <v>0</v>
      </c>
      <c r="M2131" s="21">
        <v>1</v>
      </c>
      <c r="N2131" s="21">
        <v>0</v>
      </c>
      <c r="O2131" s="21">
        <v>0</v>
      </c>
      <c r="P2131" s="21">
        <v>0</v>
      </c>
      <c r="Q2131" s="21">
        <v>1</v>
      </c>
      <c r="R2131" s="21">
        <v>1</v>
      </c>
      <c r="S2131" s="21">
        <v>0</v>
      </c>
      <c r="T2131" s="21">
        <v>0</v>
      </c>
      <c r="U2131" s="21">
        <v>1</v>
      </c>
      <c r="V2131" s="21">
        <v>1</v>
      </c>
      <c r="W2131" s="21">
        <v>1</v>
      </c>
      <c r="X2131" s="21">
        <v>1</v>
      </c>
      <c r="Y2131" s="21">
        <v>1</v>
      </c>
      <c r="Z2131" s="21">
        <v>1</v>
      </c>
      <c r="AA2131" s="21">
        <v>1</v>
      </c>
      <c r="AB2131" s="21">
        <v>0</v>
      </c>
      <c r="AC2131" s="21">
        <v>0</v>
      </c>
      <c r="AD2131" s="21">
        <v>0</v>
      </c>
      <c r="AE2131" s="21">
        <v>0</v>
      </c>
      <c r="AF2131" s="21">
        <v>0</v>
      </c>
      <c r="AG2131" s="21">
        <v>0</v>
      </c>
      <c r="AH2131" s="21">
        <v>0</v>
      </c>
      <c r="AI2131" s="21">
        <v>0</v>
      </c>
      <c r="AJ2131" s="21">
        <v>0</v>
      </c>
      <c r="AK2131" s="21">
        <v>0</v>
      </c>
      <c r="AL2131" s="21">
        <v>0</v>
      </c>
      <c r="AM2131" s="21">
        <v>0</v>
      </c>
      <c r="AN2131" s="21">
        <v>0</v>
      </c>
      <c r="AO2131" s="21">
        <v>0</v>
      </c>
      <c r="AP2131" s="21">
        <v>1</v>
      </c>
      <c r="AQ2131" s="21">
        <v>1</v>
      </c>
      <c r="AR2131" s="21">
        <v>0</v>
      </c>
      <c r="AS2131" s="21">
        <v>0</v>
      </c>
    </row>
    <row r="2132" spans="1:45" ht="12.75">
      <c r="A2132" s="34"/>
      <c r="B2132" s="8" t="s">
        <v>793</v>
      </c>
      <c r="C2132" s="32" t="s">
        <v>1484</v>
      </c>
      <c r="D2132" s="21">
        <v>0</v>
      </c>
      <c r="E2132" s="21">
        <v>2</v>
      </c>
      <c r="F2132" s="21">
        <v>2</v>
      </c>
      <c r="G2132" s="21">
        <v>0</v>
      </c>
      <c r="H2132" s="21">
        <v>0</v>
      </c>
      <c r="I2132" s="21">
        <v>0</v>
      </c>
      <c r="J2132" s="21">
        <v>0</v>
      </c>
      <c r="K2132" s="21">
        <v>0</v>
      </c>
      <c r="L2132" s="21">
        <v>0</v>
      </c>
      <c r="M2132" s="21">
        <v>0</v>
      </c>
      <c r="N2132" s="21">
        <v>0</v>
      </c>
      <c r="O2132" s="21">
        <v>0</v>
      </c>
      <c r="P2132" s="21">
        <v>0</v>
      </c>
      <c r="Q2132" s="21">
        <v>0</v>
      </c>
      <c r="R2132" s="21">
        <v>0</v>
      </c>
      <c r="S2132" s="21">
        <v>0</v>
      </c>
      <c r="T2132" s="21">
        <v>0</v>
      </c>
      <c r="U2132" s="21">
        <v>0</v>
      </c>
      <c r="V2132" s="21">
        <v>0</v>
      </c>
      <c r="W2132" s="21">
        <v>2</v>
      </c>
      <c r="X2132" s="21">
        <v>2</v>
      </c>
      <c r="Y2132" s="21">
        <v>0</v>
      </c>
      <c r="Z2132" s="21">
        <v>2</v>
      </c>
      <c r="AA2132" s="21">
        <v>2</v>
      </c>
      <c r="AB2132" s="21">
        <v>0</v>
      </c>
      <c r="AC2132" s="21">
        <v>0</v>
      </c>
      <c r="AD2132" s="21">
        <v>0</v>
      </c>
      <c r="AE2132" s="21">
        <v>0</v>
      </c>
      <c r="AF2132" s="21">
        <v>0</v>
      </c>
      <c r="AG2132" s="21">
        <v>0</v>
      </c>
      <c r="AH2132" s="21">
        <v>0</v>
      </c>
      <c r="AI2132" s="21">
        <v>0</v>
      </c>
      <c r="AJ2132" s="21">
        <v>0</v>
      </c>
      <c r="AK2132" s="21">
        <v>0</v>
      </c>
      <c r="AL2132" s="21">
        <v>0</v>
      </c>
      <c r="AM2132" s="21">
        <v>0</v>
      </c>
      <c r="AN2132" s="21">
        <v>0</v>
      </c>
      <c r="AO2132" s="21">
        <v>0</v>
      </c>
      <c r="AP2132" s="21">
        <v>0</v>
      </c>
      <c r="AQ2132" s="21">
        <v>0</v>
      </c>
      <c r="AR2132" s="21">
        <v>2</v>
      </c>
      <c r="AS2132" s="21">
        <v>2</v>
      </c>
    </row>
    <row r="2133" spans="1:45" ht="12.75">
      <c r="A2133" s="34"/>
      <c r="B2133" s="8" t="s">
        <v>1017</v>
      </c>
      <c r="C2133" s="32" t="s">
        <v>1484</v>
      </c>
      <c r="D2133" s="21">
        <v>3</v>
      </c>
      <c r="E2133" s="21">
        <v>13</v>
      </c>
      <c r="F2133" s="21">
        <v>8</v>
      </c>
      <c r="G2133" s="21">
        <v>0</v>
      </c>
      <c r="H2133" s="21">
        <v>0</v>
      </c>
      <c r="I2133" s="21">
        <v>0</v>
      </c>
      <c r="J2133" s="21">
        <v>0</v>
      </c>
      <c r="K2133" s="21">
        <v>0</v>
      </c>
      <c r="L2133" s="21">
        <v>0</v>
      </c>
      <c r="M2133" s="21">
        <v>1</v>
      </c>
      <c r="N2133" s="21">
        <v>0</v>
      </c>
      <c r="O2133" s="21">
        <v>0</v>
      </c>
      <c r="P2133" s="21">
        <v>0</v>
      </c>
      <c r="Q2133" s="21">
        <v>5</v>
      </c>
      <c r="R2133" s="21">
        <v>3</v>
      </c>
      <c r="S2133" s="21">
        <v>3</v>
      </c>
      <c r="T2133" s="21">
        <v>3</v>
      </c>
      <c r="U2133" s="21">
        <v>3</v>
      </c>
      <c r="V2133" s="21">
        <v>2</v>
      </c>
      <c r="W2133" s="21">
        <v>1</v>
      </c>
      <c r="X2133" s="21">
        <v>0</v>
      </c>
      <c r="Y2133" s="21">
        <v>0</v>
      </c>
      <c r="Z2133" s="21">
        <v>8</v>
      </c>
      <c r="AA2133" s="21">
        <v>5</v>
      </c>
      <c r="AB2133" s="21">
        <v>0</v>
      </c>
      <c r="AC2133" s="21">
        <v>0</v>
      </c>
      <c r="AD2133" s="21">
        <v>0</v>
      </c>
      <c r="AE2133" s="21">
        <v>0</v>
      </c>
      <c r="AF2133" s="21">
        <v>0</v>
      </c>
      <c r="AG2133" s="21">
        <v>0</v>
      </c>
      <c r="AH2133" s="21">
        <v>0</v>
      </c>
      <c r="AI2133" s="21">
        <v>0</v>
      </c>
      <c r="AJ2133" s="21">
        <v>0</v>
      </c>
      <c r="AK2133" s="21">
        <v>0</v>
      </c>
      <c r="AL2133" s="21">
        <v>3</v>
      </c>
      <c r="AM2133" s="21">
        <v>2</v>
      </c>
      <c r="AN2133" s="21">
        <v>2</v>
      </c>
      <c r="AO2133" s="21">
        <v>2</v>
      </c>
      <c r="AP2133" s="21">
        <v>2</v>
      </c>
      <c r="AQ2133" s="21">
        <v>1</v>
      </c>
      <c r="AR2133" s="21">
        <v>1</v>
      </c>
      <c r="AS2133" s="21">
        <v>0</v>
      </c>
    </row>
    <row r="2134" spans="1:45" ht="12.75">
      <c r="A2134" s="34"/>
      <c r="B2134" s="8" t="s">
        <v>1872</v>
      </c>
      <c r="C2134" s="32" t="s">
        <v>1484</v>
      </c>
      <c r="D2134" s="21">
        <v>1</v>
      </c>
      <c r="E2134" s="21">
        <v>0</v>
      </c>
      <c r="F2134" s="21">
        <v>0</v>
      </c>
      <c r="G2134" s="21">
        <v>0</v>
      </c>
      <c r="H2134" s="21">
        <v>0</v>
      </c>
      <c r="I2134" s="21">
        <v>0</v>
      </c>
      <c r="J2134" s="21">
        <v>0</v>
      </c>
      <c r="K2134" s="21">
        <v>0</v>
      </c>
      <c r="L2134" s="21">
        <v>0</v>
      </c>
      <c r="M2134" s="21">
        <v>0</v>
      </c>
      <c r="N2134" s="21">
        <v>0</v>
      </c>
      <c r="O2134" s="21">
        <v>0</v>
      </c>
      <c r="P2134" s="21">
        <v>0</v>
      </c>
      <c r="Q2134" s="21">
        <v>0</v>
      </c>
      <c r="R2134" s="21">
        <v>0</v>
      </c>
      <c r="S2134" s="21">
        <v>0</v>
      </c>
      <c r="T2134" s="21">
        <v>0</v>
      </c>
      <c r="U2134" s="21">
        <v>0</v>
      </c>
      <c r="V2134" s="21">
        <v>0</v>
      </c>
      <c r="W2134" s="21">
        <v>0</v>
      </c>
      <c r="X2134" s="21">
        <v>0</v>
      </c>
      <c r="Y2134" s="21">
        <v>0</v>
      </c>
      <c r="Z2134" s="21">
        <v>0</v>
      </c>
      <c r="AA2134" s="21">
        <v>0</v>
      </c>
      <c r="AB2134" s="21">
        <v>0</v>
      </c>
      <c r="AC2134" s="21">
        <v>0</v>
      </c>
      <c r="AD2134" s="21">
        <v>0</v>
      </c>
      <c r="AE2134" s="21">
        <v>0</v>
      </c>
      <c r="AF2134" s="21">
        <v>0</v>
      </c>
      <c r="AG2134" s="21">
        <v>0</v>
      </c>
      <c r="AH2134" s="21">
        <v>0</v>
      </c>
      <c r="AI2134" s="21">
        <v>0</v>
      </c>
      <c r="AJ2134" s="21">
        <v>0</v>
      </c>
      <c r="AK2134" s="21">
        <v>0</v>
      </c>
      <c r="AL2134" s="21">
        <v>0</v>
      </c>
      <c r="AM2134" s="21">
        <v>0</v>
      </c>
      <c r="AN2134" s="21">
        <v>0</v>
      </c>
      <c r="AO2134" s="21">
        <v>0</v>
      </c>
      <c r="AP2134" s="21">
        <v>0</v>
      </c>
      <c r="AQ2134" s="21">
        <v>0</v>
      </c>
      <c r="AR2134" s="21">
        <v>0</v>
      </c>
      <c r="AS2134" s="21">
        <v>0</v>
      </c>
    </row>
    <row r="2135" spans="1:45" ht="12.75">
      <c r="A2135" s="34"/>
      <c r="B2135" s="8" t="s">
        <v>2625</v>
      </c>
      <c r="C2135" s="32" t="s">
        <v>1484</v>
      </c>
      <c r="D2135" s="21">
        <v>1</v>
      </c>
      <c r="E2135" s="21">
        <v>1</v>
      </c>
      <c r="F2135" s="21">
        <v>1</v>
      </c>
      <c r="G2135" s="21">
        <v>0</v>
      </c>
      <c r="H2135" s="21">
        <v>0</v>
      </c>
      <c r="I2135" s="21">
        <v>0</v>
      </c>
      <c r="J2135" s="21">
        <v>0</v>
      </c>
      <c r="K2135" s="21">
        <v>0</v>
      </c>
      <c r="L2135" s="21">
        <v>0</v>
      </c>
      <c r="M2135" s="21">
        <v>0</v>
      </c>
      <c r="N2135" s="21">
        <v>0</v>
      </c>
      <c r="O2135" s="21">
        <v>1</v>
      </c>
      <c r="P2135" s="21">
        <v>1</v>
      </c>
      <c r="Q2135" s="21">
        <v>0</v>
      </c>
      <c r="R2135" s="21">
        <v>0</v>
      </c>
      <c r="S2135" s="21">
        <v>0</v>
      </c>
      <c r="T2135" s="21">
        <v>0</v>
      </c>
      <c r="U2135" s="21">
        <v>0</v>
      </c>
      <c r="V2135" s="21">
        <v>0</v>
      </c>
      <c r="W2135" s="21">
        <v>0</v>
      </c>
      <c r="X2135" s="21">
        <v>0</v>
      </c>
      <c r="Y2135" s="21">
        <v>0</v>
      </c>
      <c r="Z2135" s="21">
        <v>0</v>
      </c>
      <c r="AA2135" s="21">
        <v>0</v>
      </c>
      <c r="AB2135" s="21">
        <v>0</v>
      </c>
      <c r="AC2135" s="21">
        <v>0</v>
      </c>
      <c r="AD2135" s="21">
        <v>0</v>
      </c>
      <c r="AE2135" s="21">
        <v>0</v>
      </c>
      <c r="AF2135" s="21">
        <v>0</v>
      </c>
      <c r="AG2135" s="21">
        <v>0</v>
      </c>
      <c r="AH2135" s="21">
        <v>0</v>
      </c>
      <c r="AI2135" s="21">
        <v>0</v>
      </c>
      <c r="AJ2135" s="21">
        <v>0</v>
      </c>
      <c r="AK2135" s="21">
        <v>0</v>
      </c>
      <c r="AL2135" s="21">
        <v>0</v>
      </c>
      <c r="AM2135" s="21">
        <v>0</v>
      </c>
      <c r="AN2135" s="21">
        <v>0</v>
      </c>
      <c r="AO2135" s="21">
        <v>0</v>
      </c>
      <c r="AP2135" s="21">
        <v>0</v>
      </c>
      <c r="AQ2135" s="21">
        <v>0</v>
      </c>
      <c r="AR2135" s="21">
        <v>0</v>
      </c>
      <c r="AS2135" s="21">
        <v>0</v>
      </c>
    </row>
    <row r="2136" spans="1:45" ht="12.75">
      <c r="A2136" s="34"/>
      <c r="B2136" s="8" t="s">
        <v>1391</v>
      </c>
      <c r="C2136" s="32" t="s">
        <v>1484</v>
      </c>
      <c r="D2136" s="21">
        <v>3</v>
      </c>
      <c r="E2136" s="21">
        <v>1</v>
      </c>
      <c r="F2136" s="21">
        <v>0</v>
      </c>
      <c r="G2136" s="21">
        <v>0</v>
      </c>
      <c r="H2136" s="21">
        <v>0</v>
      </c>
      <c r="I2136" s="21">
        <v>0</v>
      </c>
      <c r="J2136" s="21">
        <v>0</v>
      </c>
      <c r="K2136" s="21">
        <v>0</v>
      </c>
      <c r="L2136" s="21">
        <v>0</v>
      </c>
      <c r="M2136" s="21">
        <v>1</v>
      </c>
      <c r="N2136" s="21">
        <v>0</v>
      </c>
      <c r="O2136" s="21">
        <v>0</v>
      </c>
      <c r="P2136" s="21">
        <v>0</v>
      </c>
      <c r="Q2136" s="21">
        <v>0</v>
      </c>
      <c r="R2136" s="21">
        <v>0</v>
      </c>
      <c r="S2136" s="21">
        <v>0</v>
      </c>
      <c r="T2136" s="21">
        <v>0</v>
      </c>
      <c r="U2136" s="21">
        <v>0</v>
      </c>
      <c r="V2136" s="21">
        <v>0</v>
      </c>
      <c r="W2136" s="21">
        <v>0</v>
      </c>
      <c r="X2136" s="21">
        <v>0</v>
      </c>
      <c r="Y2136" s="21">
        <v>0</v>
      </c>
      <c r="Z2136" s="21">
        <v>0</v>
      </c>
      <c r="AA2136" s="21">
        <v>0</v>
      </c>
      <c r="AB2136" s="21">
        <v>0</v>
      </c>
      <c r="AC2136" s="21">
        <v>0</v>
      </c>
      <c r="AD2136" s="21">
        <v>0</v>
      </c>
      <c r="AE2136" s="21">
        <v>0</v>
      </c>
      <c r="AF2136" s="21">
        <v>0</v>
      </c>
      <c r="AG2136" s="21">
        <v>0</v>
      </c>
      <c r="AH2136" s="21">
        <v>0</v>
      </c>
      <c r="AI2136" s="21">
        <v>0</v>
      </c>
      <c r="AJ2136" s="21">
        <v>0</v>
      </c>
      <c r="AK2136" s="21">
        <v>0</v>
      </c>
      <c r="AL2136" s="21">
        <v>0</v>
      </c>
      <c r="AM2136" s="21">
        <v>0</v>
      </c>
      <c r="AN2136" s="21">
        <v>0</v>
      </c>
      <c r="AO2136" s="21">
        <v>0</v>
      </c>
      <c r="AP2136" s="21">
        <v>0</v>
      </c>
      <c r="AQ2136" s="21">
        <v>0</v>
      </c>
      <c r="AR2136" s="21">
        <v>0</v>
      </c>
      <c r="AS2136" s="21">
        <v>0</v>
      </c>
    </row>
    <row r="2137" spans="1:45" ht="12.75">
      <c r="A2137" s="34"/>
      <c r="B2137" s="8" t="s">
        <v>430</v>
      </c>
      <c r="C2137" s="32" t="s">
        <v>2281</v>
      </c>
      <c r="D2137" s="21">
        <v>3</v>
      </c>
      <c r="E2137" s="21">
        <v>10</v>
      </c>
      <c r="F2137" s="21">
        <v>0</v>
      </c>
      <c r="G2137" s="21">
        <v>0</v>
      </c>
      <c r="H2137" s="21">
        <v>0</v>
      </c>
      <c r="I2137" s="21">
        <v>0</v>
      </c>
      <c r="J2137" s="21">
        <v>0</v>
      </c>
      <c r="K2137" s="21">
        <v>0</v>
      </c>
      <c r="L2137" s="21">
        <v>0</v>
      </c>
      <c r="M2137" s="21">
        <v>3</v>
      </c>
      <c r="N2137" s="21">
        <v>0</v>
      </c>
      <c r="O2137" s="21">
        <v>2</v>
      </c>
      <c r="P2137" s="21">
        <v>0</v>
      </c>
      <c r="Q2137" s="21">
        <v>1</v>
      </c>
      <c r="R2137" s="21">
        <v>0</v>
      </c>
      <c r="S2137" s="21">
        <v>2</v>
      </c>
      <c r="T2137" s="21">
        <v>0</v>
      </c>
      <c r="U2137" s="21">
        <v>1</v>
      </c>
      <c r="V2137" s="21">
        <v>0</v>
      </c>
      <c r="W2137" s="21">
        <v>1</v>
      </c>
      <c r="X2137" s="21">
        <v>0</v>
      </c>
      <c r="Y2137" s="21">
        <v>0</v>
      </c>
      <c r="Z2137" s="21">
        <v>1</v>
      </c>
      <c r="AA2137" s="21">
        <v>0</v>
      </c>
      <c r="AB2137" s="21">
        <v>0</v>
      </c>
      <c r="AC2137" s="21">
        <v>0</v>
      </c>
      <c r="AD2137" s="21">
        <v>0</v>
      </c>
      <c r="AE2137" s="21">
        <v>0</v>
      </c>
      <c r="AF2137" s="21">
        <v>0</v>
      </c>
      <c r="AG2137" s="21">
        <v>0</v>
      </c>
      <c r="AH2137" s="21">
        <v>1</v>
      </c>
      <c r="AI2137" s="21">
        <v>0</v>
      </c>
      <c r="AJ2137" s="21">
        <v>0</v>
      </c>
      <c r="AK2137" s="21">
        <v>0</v>
      </c>
      <c r="AL2137" s="21">
        <v>0</v>
      </c>
      <c r="AM2137" s="21">
        <v>0</v>
      </c>
      <c r="AN2137" s="21">
        <v>0</v>
      </c>
      <c r="AO2137" s="21">
        <v>0</v>
      </c>
      <c r="AP2137" s="21">
        <v>0</v>
      </c>
      <c r="AQ2137" s="21">
        <v>0</v>
      </c>
      <c r="AR2137" s="21">
        <v>0</v>
      </c>
      <c r="AS2137" s="21">
        <v>0</v>
      </c>
    </row>
    <row r="2138" spans="1:45" ht="12.75">
      <c r="A2138" s="34"/>
      <c r="B2138" s="8" t="s">
        <v>234</v>
      </c>
      <c r="C2138" s="32" t="s">
        <v>822</v>
      </c>
      <c r="D2138" s="21">
        <v>4</v>
      </c>
      <c r="E2138" s="21">
        <v>0</v>
      </c>
      <c r="F2138" s="21">
        <v>0</v>
      </c>
      <c r="G2138" s="21">
        <v>0</v>
      </c>
      <c r="H2138" s="21">
        <v>0</v>
      </c>
      <c r="I2138" s="21">
        <v>0</v>
      </c>
      <c r="J2138" s="21">
        <v>0</v>
      </c>
      <c r="K2138" s="21">
        <v>0</v>
      </c>
      <c r="L2138" s="21">
        <v>0</v>
      </c>
      <c r="M2138" s="21">
        <v>0</v>
      </c>
      <c r="N2138" s="21">
        <v>0</v>
      </c>
      <c r="O2138" s="21">
        <v>0</v>
      </c>
      <c r="P2138" s="21">
        <v>0</v>
      </c>
      <c r="Q2138" s="21">
        <v>0</v>
      </c>
      <c r="R2138" s="21">
        <v>0</v>
      </c>
      <c r="S2138" s="21">
        <v>0</v>
      </c>
      <c r="T2138" s="21">
        <v>0</v>
      </c>
      <c r="U2138" s="21">
        <v>0</v>
      </c>
      <c r="V2138" s="21">
        <v>0</v>
      </c>
      <c r="W2138" s="21">
        <v>0</v>
      </c>
      <c r="X2138" s="21">
        <v>0</v>
      </c>
      <c r="Y2138" s="21">
        <v>0</v>
      </c>
      <c r="Z2138" s="21">
        <v>0</v>
      </c>
      <c r="AA2138" s="21">
        <v>0</v>
      </c>
      <c r="AB2138" s="21">
        <v>0</v>
      </c>
      <c r="AC2138" s="21">
        <v>0</v>
      </c>
      <c r="AD2138" s="21">
        <v>0</v>
      </c>
      <c r="AE2138" s="21">
        <v>0</v>
      </c>
      <c r="AF2138" s="21">
        <v>0</v>
      </c>
      <c r="AG2138" s="21">
        <v>0</v>
      </c>
      <c r="AH2138" s="21">
        <v>0</v>
      </c>
      <c r="AI2138" s="21">
        <v>0</v>
      </c>
      <c r="AJ2138" s="21">
        <v>0</v>
      </c>
      <c r="AK2138" s="21">
        <v>0</v>
      </c>
      <c r="AL2138" s="21">
        <v>0</v>
      </c>
      <c r="AM2138" s="21">
        <v>0</v>
      </c>
      <c r="AN2138" s="21">
        <v>0</v>
      </c>
      <c r="AO2138" s="21">
        <v>0</v>
      </c>
      <c r="AP2138" s="21">
        <v>0</v>
      </c>
      <c r="AQ2138" s="21">
        <v>0</v>
      </c>
      <c r="AR2138" s="21">
        <v>0</v>
      </c>
      <c r="AS2138" s="21">
        <v>0</v>
      </c>
    </row>
    <row r="2139" spans="1:45" ht="12.75">
      <c r="A2139" s="34"/>
      <c r="B2139" s="8" t="s">
        <v>579</v>
      </c>
      <c r="C2139" s="32" t="s">
        <v>822</v>
      </c>
      <c r="D2139" s="21">
        <v>2</v>
      </c>
      <c r="E2139" s="21">
        <v>2</v>
      </c>
      <c r="F2139" s="21">
        <v>2</v>
      </c>
      <c r="G2139" s="21">
        <v>0</v>
      </c>
      <c r="H2139" s="21">
        <v>0</v>
      </c>
      <c r="I2139" s="21">
        <v>0</v>
      </c>
      <c r="J2139" s="21">
        <v>0</v>
      </c>
      <c r="K2139" s="21">
        <v>0</v>
      </c>
      <c r="L2139" s="21">
        <v>0</v>
      </c>
      <c r="M2139" s="21">
        <v>0</v>
      </c>
      <c r="N2139" s="21">
        <v>0</v>
      </c>
      <c r="O2139" s="21">
        <v>0</v>
      </c>
      <c r="P2139" s="21">
        <v>0</v>
      </c>
      <c r="Q2139" s="21">
        <v>0</v>
      </c>
      <c r="R2139" s="21">
        <v>0</v>
      </c>
      <c r="S2139" s="21">
        <v>0</v>
      </c>
      <c r="T2139" s="21">
        <v>0</v>
      </c>
      <c r="U2139" s="21">
        <v>1</v>
      </c>
      <c r="V2139" s="21">
        <v>1</v>
      </c>
      <c r="W2139" s="21">
        <v>1</v>
      </c>
      <c r="X2139" s="21">
        <v>1</v>
      </c>
      <c r="Y2139" s="21">
        <v>0</v>
      </c>
      <c r="Z2139" s="21">
        <v>0</v>
      </c>
      <c r="AA2139" s="21">
        <v>0</v>
      </c>
      <c r="AB2139" s="21">
        <v>0</v>
      </c>
      <c r="AC2139" s="21">
        <v>0</v>
      </c>
      <c r="AD2139" s="21">
        <v>0</v>
      </c>
      <c r="AE2139" s="21">
        <v>0</v>
      </c>
      <c r="AF2139" s="21">
        <v>0</v>
      </c>
      <c r="AG2139" s="21">
        <v>0</v>
      </c>
      <c r="AH2139" s="21">
        <v>0</v>
      </c>
      <c r="AI2139" s="21">
        <v>0</v>
      </c>
      <c r="AJ2139" s="21">
        <v>0</v>
      </c>
      <c r="AK2139" s="21">
        <v>0</v>
      </c>
      <c r="AL2139" s="21">
        <v>0</v>
      </c>
      <c r="AM2139" s="21">
        <v>0</v>
      </c>
      <c r="AN2139" s="21">
        <v>0</v>
      </c>
      <c r="AO2139" s="21">
        <v>0</v>
      </c>
      <c r="AP2139" s="21">
        <v>0</v>
      </c>
      <c r="AQ2139" s="21">
        <v>0</v>
      </c>
      <c r="AR2139" s="21">
        <v>0</v>
      </c>
      <c r="AS2139" s="21">
        <v>0</v>
      </c>
    </row>
    <row r="2140" spans="1:45" ht="12.75">
      <c r="A2140" s="34"/>
      <c r="B2140" s="8" t="s">
        <v>2329</v>
      </c>
      <c r="C2140" s="32" t="s">
        <v>822</v>
      </c>
      <c r="D2140" s="21">
        <v>0</v>
      </c>
      <c r="E2140" s="21">
        <v>1</v>
      </c>
      <c r="F2140" s="21">
        <v>0</v>
      </c>
      <c r="G2140" s="21">
        <v>0</v>
      </c>
      <c r="H2140" s="21">
        <v>0</v>
      </c>
      <c r="I2140" s="21">
        <v>0</v>
      </c>
      <c r="J2140" s="21">
        <v>0</v>
      </c>
      <c r="K2140" s="21">
        <v>0</v>
      </c>
      <c r="L2140" s="21">
        <v>0</v>
      </c>
      <c r="M2140" s="21">
        <v>0</v>
      </c>
      <c r="N2140" s="21">
        <v>0</v>
      </c>
      <c r="O2140" s="21">
        <v>0</v>
      </c>
      <c r="P2140" s="21">
        <v>0</v>
      </c>
      <c r="Q2140" s="21">
        <v>0</v>
      </c>
      <c r="R2140" s="21">
        <v>0</v>
      </c>
      <c r="S2140" s="21">
        <v>0</v>
      </c>
      <c r="T2140" s="21">
        <v>0</v>
      </c>
      <c r="U2140" s="21">
        <v>0</v>
      </c>
      <c r="V2140" s="21">
        <v>0</v>
      </c>
      <c r="W2140" s="21">
        <v>1</v>
      </c>
      <c r="X2140" s="21">
        <v>0</v>
      </c>
      <c r="Y2140" s="21">
        <v>0</v>
      </c>
      <c r="Z2140" s="21">
        <v>0</v>
      </c>
      <c r="AA2140" s="21">
        <v>0</v>
      </c>
      <c r="AB2140" s="21">
        <v>0</v>
      </c>
      <c r="AC2140" s="21">
        <v>0</v>
      </c>
      <c r="AD2140" s="21">
        <v>0</v>
      </c>
      <c r="AE2140" s="21">
        <v>0</v>
      </c>
      <c r="AF2140" s="21">
        <v>0</v>
      </c>
      <c r="AG2140" s="21">
        <v>0</v>
      </c>
      <c r="AH2140" s="21">
        <v>0</v>
      </c>
      <c r="AI2140" s="21">
        <v>0</v>
      </c>
      <c r="AJ2140" s="21">
        <v>0</v>
      </c>
      <c r="AK2140" s="21">
        <v>0</v>
      </c>
      <c r="AL2140" s="21">
        <v>0</v>
      </c>
      <c r="AM2140" s="21">
        <v>0</v>
      </c>
      <c r="AN2140" s="21">
        <v>0</v>
      </c>
      <c r="AO2140" s="21">
        <v>0</v>
      </c>
      <c r="AP2140" s="21">
        <v>0</v>
      </c>
      <c r="AQ2140" s="21">
        <v>0</v>
      </c>
      <c r="AR2140" s="21">
        <v>0</v>
      </c>
      <c r="AS2140" s="21">
        <v>0</v>
      </c>
    </row>
    <row r="2141" spans="1:45" ht="12.75">
      <c r="A2141" s="34"/>
      <c r="B2141" s="8" t="s">
        <v>1700</v>
      </c>
      <c r="C2141" s="32" t="s">
        <v>822</v>
      </c>
      <c r="D2141" s="21">
        <v>9</v>
      </c>
      <c r="E2141" s="21">
        <v>4</v>
      </c>
      <c r="F2141" s="21">
        <v>1</v>
      </c>
      <c r="G2141" s="21">
        <v>0</v>
      </c>
      <c r="H2141" s="21">
        <v>0</v>
      </c>
      <c r="I2141" s="21">
        <v>0</v>
      </c>
      <c r="J2141" s="21">
        <v>0</v>
      </c>
      <c r="K2141" s="21">
        <v>0</v>
      </c>
      <c r="L2141" s="21">
        <v>0</v>
      </c>
      <c r="M2141" s="21">
        <v>0</v>
      </c>
      <c r="N2141" s="21">
        <v>0</v>
      </c>
      <c r="O2141" s="21">
        <v>0</v>
      </c>
      <c r="P2141" s="21">
        <v>0</v>
      </c>
      <c r="Q2141" s="21">
        <v>1</v>
      </c>
      <c r="R2141" s="21">
        <v>0</v>
      </c>
      <c r="S2141" s="21">
        <v>0</v>
      </c>
      <c r="T2141" s="21">
        <v>0</v>
      </c>
      <c r="U2141" s="21">
        <v>1</v>
      </c>
      <c r="V2141" s="21">
        <v>1</v>
      </c>
      <c r="W2141" s="21">
        <v>2</v>
      </c>
      <c r="X2141" s="21">
        <v>0</v>
      </c>
      <c r="Y2141" s="21">
        <v>1</v>
      </c>
      <c r="Z2141" s="21">
        <v>0</v>
      </c>
      <c r="AA2141" s="21">
        <v>0</v>
      </c>
      <c r="AB2141" s="21">
        <v>0</v>
      </c>
      <c r="AC2141" s="21">
        <v>0</v>
      </c>
      <c r="AD2141" s="21">
        <v>0</v>
      </c>
      <c r="AE2141" s="21">
        <v>0</v>
      </c>
      <c r="AF2141" s="21">
        <v>0</v>
      </c>
      <c r="AG2141" s="21">
        <v>0</v>
      </c>
      <c r="AH2141" s="21">
        <v>0</v>
      </c>
      <c r="AI2141" s="21">
        <v>0</v>
      </c>
      <c r="AJ2141" s="21">
        <v>0</v>
      </c>
      <c r="AK2141" s="21">
        <v>0</v>
      </c>
      <c r="AL2141" s="21">
        <v>0</v>
      </c>
      <c r="AM2141" s="21">
        <v>0</v>
      </c>
      <c r="AN2141" s="21">
        <v>0</v>
      </c>
      <c r="AO2141" s="21">
        <v>0</v>
      </c>
      <c r="AP2141" s="21">
        <v>0</v>
      </c>
      <c r="AQ2141" s="21">
        <v>0</v>
      </c>
      <c r="AR2141" s="21">
        <v>0</v>
      </c>
      <c r="AS2141" s="21">
        <v>0</v>
      </c>
    </row>
    <row r="2142" spans="1:45" ht="12.75">
      <c r="A2142" s="34"/>
      <c r="B2142" s="8" t="s">
        <v>1096</v>
      </c>
      <c r="C2142" s="32" t="s">
        <v>822</v>
      </c>
      <c r="D2142" s="21">
        <v>5</v>
      </c>
      <c r="E2142" s="21">
        <v>1</v>
      </c>
      <c r="F2142" s="21">
        <v>0</v>
      </c>
      <c r="G2142" s="21">
        <v>0</v>
      </c>
      <c r="H2142" s="21">
        <v>0</v>
      </c>
      <c r="I2142" s="21">
        <v>0</v>
      </c>
      <c r="J2142" s="21">
        <v>0</v>
      </c>
      <c r="K2142" s="21">
        <v>0</v>
      </c>
      <c r="L2142" s="21">
        <v>0</v>
      </c>
      <c r="M2142" s="21">
        <v>0</v>
      </c>
      <c r="N2142" s="21">
        <v>0</v>
      </c>
      <c r="O2142" s="21">
        <v>0</v>
      </c>
      <c r="P2142" s="21">
        <v>0</v>
      </c>
      <c r="Q2142" s="21">
        <v>0</v>
      </c>
      <c r="R2142" s="21">
        <v>0</v>
      </c>
      <c r="S2142" s="21">
        <v>1</v>
      </c>
      <c r="T2142" s="21">
        <v>0</v>
      </c>
      <c r="U2142" s="21">
        <v>0</v>
      </c>
      <c r="V2142" s="21">
        <v>0</v>
      </c>
      <c r="W2142" s="21">
        <v>0</v>
      </c>
      <c r="X2142" s="21">
        <v>0</v>
      </c>
      <c r="Y2142" s="21">
        <v>0</v>
      </c>
      <c r="Z2142" s="21">
        <v>0</v>
      </c>
      <c r="AA2142" s="21">
        <v>0</v>
      </c>
      <c r="AB2142" s="21">
        <v>0</v>
      </c>
      <c r="AC2142" s="21">
        <v>0</v>
      </c>
      <c r="AD2142" s="21">
        <v>0</v>
      </c>
      <c r="AE2142" s="21">
        <v>0</v>
      </c>
      <c r="AF2142" s="21">
        <v>0</v>
      </c>
      <c r="AG2142" s="21">
        <v>0</v>
      </c>
      <c r="AH2142" s="21">
        <v>0</v>
      </c>
      <c r="AI2142" s="21">
        <v>0</v>
      </c>
      <c r="AJ2142" s="21">
        <v>0</v>
      </c>
      <c r="AK2142" s="21">
        <v>0</v>
      </c>
      <c r="AL2142" s="21">
        <v>0</v>
      </c>
      <c r="AM2142" s="21">
        <v>0</v>
      </c>
      <c r="AN2142" s="21">
        <v>0</v>
      </c>
      <c r="AO2142" s="21">
        <v>0</v>
      </c>
      <c r="AP2142" s="21">
        <v>0</v>
      </c>
      <c r="AQ2142" s="21">
        <v>0</v>
      </c>
      <c r="AR2142" s="21">
        <v>0</v>
      </c>
      <c r="AS2142" s="21">
        <v>0</v>
      </c>
    </row>
    <row r="2143" spans="1:45" ht="12.75">
      <c r="A2143" s="34"/>
      <c r="B2143" s="8" t="s">
        <v>297</v>
      </c>
      <c r="C2143" s="32" t="s">
        <v>822</v>
      </c>
      <c r="D2143" s="21">
        <v>0</v>
      </c>
      <c r="E2143" s="21">
        <v>1</v>
      </c>
      <c r="F2143" s="21">
        <v>1</v>
      </c>
      <c r="G2143" s="21">
        <v>0</v>
      </c>
      <c r="H2143" s="21">
        <v>0</v>
      </c>
      <c r="I2143" s="21">
        <v>0</v>
      </c>
      <c r="J2143" s="21">
        <v>0</v>
      </c>
      <c r="K2143" s="21">
        <v>0</v>
      </c>
      <c r="L2143" s="21">
        <v>0</v>
      </c>
      <c r="M2143" s="21">
        <v>0</v>
      </c>
      <c r="N2143" s="21">
        <v>0</v>
      </c>
      <c r="O2143" s="21">
        <v>1</v>
      </c>
      <c r="P2143" s="21">
        <v>1</v>
      </c>
      <c r="Q2143" s="21">
        <v>0</v>
      </c>
      <c r="R2143" s="21">
        <v>0</v>
      </c>
      <c r="S2143" s="21">
        <v>0</v>
      </c>
      <c r="T2143" s="21">
        <v>0</v>
      </c>
      <c r="U2143" s="21">
        <v>0</v>
      </c>
      <c r="V2143" s="21">
        <v>0</v>
      </c>
      <c r="W2143" s="21">
        <v>0</v>
      </c>
      <c r="X2143" s="21">
        <v>0</v>
      </c>
      <c r="Y2143" s="21">
        <v>0</v>
      </c>
      <c r="Z2143" s="21">
        <v>0</v>
      </c>
      <c r="AA2143" s="21">
        <v>0</v>
      </c>
      <c r="AB2143" s="21">
        <v>0</v>
      </c>
      <c r="AC2143" s="21">
        <v>0</v>
      </c>
      <c r="AD2143" s="21">
        <v>0</v>
      </c>
      <c r="AE2143" s="21">
        <v>0</v>
      </c>
      <c r="AF2143" s="21">
        <v>0</v>
      </c>
      <c r="AG2143" s="21">
        <v>0</v>
      </c>
      <c r="AH2143" s="21">
        <v>0</v>
      </c>
      <c r="AI2143" s="21">
        <v>0</v>
      </c>
      <c r="AJ2143" s="21">
        <v>0</v>
      </c>
      <c r="AK2143" s="21">
        <v>0</v>
      </c>
      <c r="AL2143" s="21">
        <v>0</v>
      </c>
      <c r="AM2143" s="21">
        <v>0</v>
      </c>
      <c r="AN2143" s="21">
        <v>0</v>
      </c>
      <c r="AO2143" s="21">
        <v>0</v>
      </c>
      <c r="AP2143" s="21">
        <v>0</v>
      </c>
      <c r="AQ2143" s="21">
        <v>0</v>
      </c>
      <c r="AR2143" s="21">
        <v>0</v>
      </c>
      <c r="AS2143" s="21">
        <v>0</v>
      </c>
    </row>
    <row r="2144" spans="1:45" ht="12.75">
      <c r="A2144" s="34"/>
      <c r="B2144" s="8" t="s">
        <v>1936</v>
      </c>
      <c r="C2144" s="32" t="s">
        <v>1595</v>
      </c>
      <c r="D2144" s="21">
        <v>0</v>
      </c>
      <c r="E2144" s="21">
        <v>1</v>
      </c>
      <c r="F2144" s="21">
        <v>1</v>
      </c>
      <c r="G2144" s="21">
        <v>0</v>
      </c>
      <c r="H2144" s="21">
        <v>0</v>
      </c>
      <c r="I2144" s="21">
        <v>0</v>
      </c>
      <c r="J2144" s="21">
        <v>0</v>
      </c>
      <c r="K2144" s="21">
        <v>0</v>
      </c>
      <c r="L2144" s="21">
        <v>0</v>
      </c>
      <c r="M2144" s="21">
        <v>0</v>
      </c>
      <c r="N2144" s="21">
        <v>0</v>
      </c>
      <c r="O2144" s="21">
        <v>0</v>
      </c>
      <c r="P2144" s="21">
        <v>0</v>
      </c>
      <c r="Q2144" s="21">
        <v>1</v>
      </c>
      <c r="R2144" s="21">
        <v>1</v>
      </c>
      <c r="S2144" s="21">
        <v>0</v>
      </c>
      <c r="T2144" s="21">
        <v>0</v>
      </c>
      <c r="U2144" s="21">
        <v>0</v>
      </c>
      <c r="V2144" s="21">
        <v>0</v>
      </c>
      <c r="W2144" s="21">
        <v>0</v>
      </c>
      <c r="X2144" s="21">
        <v>0</v>
      </c>
      <c r="Y2144" s="21">
        <v>0</v>
      </c>
      <c r="Z2144" s="21">
        <v>0</v>
      </c>
      <c r="AA2144" s="21">
        <v>0</v>
      </c>
      <c r="AB2144" s="21">
        <v>0</v>
      </c>
      <c r="AC2144" s="21">
        <v>0</v>
      </c>
      <c r="AD2144" s="21">
        <v>0</v>
      </c>
      <c r="AE2144" s="21">
        <v>0</v>
      </c>
      <c r="AF2144" s="21">
        <v>0</v>
      </c>
      <c r="AG2144" s="21">
        <v>0</v>
      </c>
      <c r="AH2144" s="21">
        <v>0</v>
      </c>
      <c r="AI2144" s="21">
        <v>0</v>
      </c>
      <c r="AJ2144" s="21">
        <v>0</v>
      </c>
      <c r="AK2144" s="21">
        <v>0</v>
      </c>
      <c r="AL2144" s="21">
        <v>0</v>
      </c>
      <c r="AM2144" s="21">
        <v>0</v>
      </c>
      <c r="AN2144" s="21">
        <v>0</v>
      </c>
      <c r="AO2144" s="21">
        <v>0</v>
      </c>
      <c r="AP2144" s="21">
        <v>0</v>
      </c>
      <c r="AQ2144" s="21">
        <v>0</v>
      </c>
      <c r="AR2144" s="21">
        <v>0</v>
      </c>
      <c r="AS2144" s="21">
        <v>0</v>
      </c>
    </row>
    <row r="2145" spans="1:45" ht="12.75">
      <c r="A2145" s="34"/>
      <c r="B2145" s="8" t="s">
        <v>377</v>
      </c>
      <c r="C2145" s="32" t="s">
        <v>1595</v>
      </c>
      <c r="D2145" s="21">
        <v>1</v>
      </c>
      <c r="E2145" s="21">
        <v>4</v>
      </c>
      <c r="F2145" s="21">
        <v>0</v>
      </c>
      <c r="G2145" s="21">
        <v>0</v>
      </c>
      <c r="H2145" s="21">
        <v>0</v>
      </c>
      <c r="I2145" s="21">
        <v>0</v>
      </c>
      <c r="J2145" s="21">
        <v>0</v>
      </c>
      <c r="K2145" s="21">
        <v>0</v>
      </c>
      <c r="L2145" s="21">
        <v>0</v>
      </c>
      <c r="M2145" s="21">
        <v>1</v>
      </c>
      <c r="N2145" s="21">
        <v>0</v>
      </c>
      <c r="O2145" s="21">
        <v>0</v>
      </c>
      <c r="P2145" s="21">
        <v>0</v>
      </c>
      <c r="Q2145" s="21">
        <v>0</v>
      </c>
      <c r="R2145" s="21">
        <v>0</v>
      </c>
      <c r="S2145" s="21">
        <v>0</v>
      </c>
      <c r="T2145" s="21">
        <v>0</v>
      </c>
      <c r="U2145" s="21">
        <v>3</v>
      </c>
      <c r="V2145" s="21">
        <v>0</v>
      </c>
      <c r="W2145" s="21">
        <v>0</v>
      </c>
      <c r="X2145" s="21">
        <v>0</v>
      </c>
      <c r="Y2145" s="21">
        <v>0</v>
      </c>
      <c r="Z2145" s="21">
        <v>0</v>
      </c>
      <c r="AA2145" s="21">
        <v>0</v>
      </c>
      <c r="AB2145" s="21">
        <v>0</v>
      </c>
      <c r="AC2145" s="21">
        <v>0</v>
      </c>
      <c r="AD2145" s="21">
        <v>0</v>
      </c>
      <c r="AE2145" s="21">
        <v>0</v>
      </c>
      <c r="AF2145" s="21">
        <v>0</v>
      </c>
      <c r="AG2145" s="21">
        <v>0</v>
      </c>
      <c r="AH2145" s="21">
        <v>0</v>
      </c>
      <c r="AI2145" s="21">
        <v>0</v>
      </c>
      <c r="AJ2145" s="21">
        <v>0</v>
      </c>
      <c r="AK2145" s="21">
        <v>0</v>
      </c>
      <c r="AL2145" s="21">
        <v>0</v>
      </c>
      <c r="AM2145" s="21">
        <v>0</v>
      </c>
      <c r="AN2145" s="21">
        <v>0</v>
      </c>
      <c r="AO2145" s="21">
        <v>0</v>
      </c>
      <c r="AP2145" s="21">
        <v>0</v>
      </c>
      <c r="AQ2145" s="21">
        <v>0</v>
      </c>
      <c r="AR2145" s="21">
        <v>0</v>
      </c>
      <c r="AS2145" s="21">
        <v>0</v>
      </c>
    </row>
    <row r="2146" spans="1:45" ht="12.75">
      <c r="A2146" s="34"/>
      <c r="B2146" s="8" t="s">
        <v>971</v>
      </c>
      <c r="C2146" s="32" t="s">
        <v>2395</v>
      </c>
      <c r="D2146" s="21">
        <v>1</v>
      </c>
      <c r="E2146" s="21">
        <v>2</v>
      </c>
      <c r="F2146" s="21">
        <v>1</v>
      </c>
      <c r="G2146" s="21">
        <v>0</v>
      </c>
      <c r="H2146" s="21">
        <v>0</v>
      </c>
      <c r="I2146" s="21">
        <v>0</v>
      </c>
      <c r="J2146" s="21">
        <v>0</v>
      </c>
      <c r="K2146" s="21">
        <v>0</v>
      </c>
      <c r="L2146" s="21">
        <v>0</v>
      </c>
      <c r="M2146" s="21">
        <v>0</v>
      </c>
      <c r="N2146" s="21">
        <v>0</v>
      </c>
      <c r="O2146" s="21">
        <v>1</v>
      </c>
      <c r="P2146" s="21">
        <v>1</v>
      </c>
      <c r="Q2146" s="21">
        <v>0</v>
      </c>
      <c r="R2146" s="21">
        <v>0</v>
      </c>
      <c r="S2146" s="21">
        <v>0</v>
      </c>
      <c r="T2146" s="21">
        <v>0</v>
      </c>
      <c r="U2146" s="21">
        <v>0</v>
      </c>
      <c r="V2146" s="21">
        <v>0</v>
      </c>
      <c r="W2146" s="21">
        <v>1</v>
      </c>
      <c r="X2146" s="21">
        <v>0</v>
      </c>
      <c r="Y2146" s="21">
        <v>0</v>
      </c>
      <c r="Z2146" s="21">
        <v>2</v>
      </c>
      <c r="AA2146" s="21">
        <v>1</v>
      </c>
      <c r="AB2146" s="21">
        <v>0</v>
      </c>
      <c r="AC2146" s="21">
        <v>0</v>
      </c>
      <c r="AD2146" s="21">
        <v>0</v>
      </c>
      <c r="AE2146" s="21">
        <v>0</v>
      </c>
      <c r="AF2146" s="21">
        <v>0</v>
      </c>
      <c r="AG2146" s="21">
        <v>0</v>
      </c>
      <c r="AH2146" s="21">
        <v>0</v>
      </c>
      <c r="AI2146" s="21">
        <v>0</v>
      </c>
      <c r="AJ2146" s="21">
        <v>0</v>
      </c>
      <c r="AK2146" s="21">
        <v>0</v>
      </c>
      <c r="AL2146" s="21">
        <v>1</v>
      </c>
      <c r="AM2146" s="21">
        <v>1</v>
      </c>
      <c r="AN2146" s="21">
        <v>0</v>
      </c>
      <c r="AO2146" s="21">
        <v>0</v>
      </c>
      <c r="AP2146" s="21">
        <v>0</v>
      </c>
      <c r="AQ2146" s="21">
        <v>0</v>
      </c>
      <c r="AR2146" s="21">
        <v>1</v>
      </c>
      <c r="AS2146" s="21">
        <v>0</v>
      </c>
    </row>
    <row r="2147" spans="1:45" ht="12.75">
      <c r="A2147" s="34"/>
      <c r="B2147" s="8" t="s">
        <v>1162</v>
      </c>
      <c r="C2147" s="32" t="s">
        <v>2395</v>
      </c>
      <c r="D2147" s="21">
        <v>1</v>
      </c>
      <c r="E2147" s="21">
        <v>2</v>
      </c>
      <c r="F2147" s="21">
        <v>0</v>
      </c>
      <c r="G2147" s="21">
        <v>0</v>
      </c>
      <c r="H2147" s="21">
        <v>0</v>
      </c>
      <c r="I2147" s="21">
        <v>0</v>
      </c>
      <c r="J2147" s="21">
        <v>0</v>
      </c>
      <c r="K2147" s="21">
        <v>0</v>
      </c>
      <c r="L2147" s="21">
        <v>0</v>
      </c>
      <c r="M2147" s="21">
        <v>2</v>
      </c>
      <c r="N2147" s="21">
        <v>0</v>
      </c>
      <c r="O2147" s="21">
        <v>0</v>
      </c>
      <c r="P2147" s="21">
        <v>0</v>
      </c>
      <c r="Q2147" s="21">
        <v>0</v>
      </c>
      <c r="R2147" s="21">
        <v>0</v>
      </c>
      <c r="S2147" s="21">
        <v>0</v>
      </c>
      <c r="T2147" s="21">
        <v>0</v>
      </c>
      <c r="U2147" s="21">
        <v>0</v>
      </c>
      <c r="V2147" s="21">
        <v>0</v>
      </c>
      <c r="W2147" s="21">
        <v>0</v>
      </c>
      <c r="X2147" s="21">
        <v>0</v>
      </c>
      <c r="Y2147" s="21">
        <v>0</v>
      </c>
      <c r="Z2147" s="21">
        <v>0</v>
      </c>
      <c r="AA2147" s="21">
        <v>0</v>
      </c>
      <c r="AB2147" s="21">
        <v>0</v>
      </c>
      <c r="AC2147" s="21">
        <v>0</v>
      </c>
      <c r="AD2147" s="21">
        <v>0</v>
      </c>
      <c r="AE2147" s="21">
        <v>0</v>
      </c>
      <c r="AF2147" s="21">
        <v>0</v>
      </c>
      <c r="AG2147" s="21">
        <v>0</v>
      </c>
      <c r="AH2147" s="21">
        <v>0</v>
      </c>
      <c r="AI2147" s="21">
        <v>0</v>
      </c>
      <c r="AJ2147" s="21">
        <v>0</v>
      </c>
      <c r="AK2147" s="21">
        <v>0</v>
      </c>
      <c r="AL2147" s="21">
        <v>0</v>
      </c>
      <c r="AM2147" s="21">
        <v>0</v>
      </c>
      <c r="AN2147" s="21">
        <v>0</v>
      </c>
      <c r="AO2147" s="21">
        <v>0</v>
      </c>
      <c r="AP2147" s="21">
        <v>0</v>
      </c>
      <c r="AQ2147" s="21">
        <v>0</v>
      </c>
      <c r="AR2147" s="21">
        <v>0</v>
      </c>
      <c r="AS2147" s="21">
        <v>0</v>
      </c>
    </row>
    <row r="2148" spans="1:45" ht="12.75">
      <c r="A2148" s="34"/>
      <c r="B2148" s="8" t="s">
        <v>2284</v>
      </c>
      <c r="C2148" s="32" t="s">
        <v>2395</v>
      </c>
      <c r="D2148" s="21">
        <v>1</v>
      </c>
      <c r="E2148" s="21">
        <v>2</v>
      </c>
      <c r="F2148" s="21">
        <v>0</v>
      </c>
      <c r="G2148" s="21">
        <v>0</v>
      </c>
      <c r="H2148" s="21">
        <v>0</v>
      </c>
      <c r="I2148" s="21">
        <v>1</v>
      </c>
      <c r="J2148" s="21">
        <v>0</v>
      </c>
      <c r="K2148" s="21">
        <v>1</v>
      </c>
      <c r="L2148" s="21">
        <v>0</v>
      </c>
      <c r="M2148" s="21">
        <v>0</v>
      </c>
      <c r="N2148" s="21">
        <v>0</v>
      </c>
      <c r="O2148" s="21">
        <v>0</v>
      </c>
      <c r="P2148" s="21">
        <v>0</v>
      </c>
      <c r="Q2148" s="21">
        <v>0</v>
      </c>
      <c r="R2148" s="21">
        <v>0</v>
      </c>
      <c r="S2148" s="21">
        <v>0</v>
      </c>
      <c r="T2148" s="21">
        <v>0</v>
      </c>
      <c r="U2148" s="21">
        <v>0</v>
      </c>
      <c r="V2148" s="21">
        <v>0</v>
      </c>
      <c r="W2148" s="21">
        <v>0</v>
      </c>
      <c r="X2148" s="21">
        <v>0</v>
      </c>
      <c r="Y2148" s="21">
        <v>0</v>
      </c>
      <c r="Z2148" s="21">
        <v>2</v>
      </c>
      <c r="AA2148" s="21">
        <v>0</v>
      </c>
      <c r="AB2148" s="21">
        <v>0</v>
      </c>
      <c r="AC2148" s="21">
        <v>0</v>
      </c>
      <c r="AD2148" s="21">
        <v>1</v>
      </c>
      <c r="AE2148" s="21">
        <v>0</v>
      </c>
      <c r="AF2148" s="21">
        <v>1</v>
      </c>
      <c r="AG2148" s="21">
        <v>0</v>
      </c>
      <c r="AH2148" s="21">
        <v>0</v>
      </c>
      <c r="AI2148" s="21">
        <v>0</v>
      </c>
      <c r="AJ2148" s="21">
        <v>0</v>
      </c>
      <c r="AK2148" s="21">
        <v>0</v>
      </c>
      <c r="AL2148" s="21">
        <v>0</v>
      </c>
      <c r="AM2148" s="21">
        <v>0</v>
      </c>
      <c r="AN2148" s="21">
        <v>0</v>
      </c>
      <c r="AO2148" s="21">
        <v>0</v>
      </c>
      <c r="AP2148" s="21">
        <v>0</v>
      </c>
      <c r="AQ2148" s="21">
        <v>0</v>
      </c>
      <c r="AR2148" s="21">
        <v>0</v>
      </c>
      <c r="AS2148" s="21">
        <v>0</v>
      </c>
    </row>
    <row r="2149" spans="1:45" ht="12.75">
      <c r="A2149" s="34"/>
      <c r="B2149" s="8" t="s">
        <v>2066</v>
      </c>
      <c r="C2149" s="32" t="s">
        <v>418</v>
      </c>
      <c r="D2149" s="21">
        <v>22</v>
      </c>
      <c r="E2149" s="21">
        <v>25</v>
      </c>
      <c r="F2149" s="21">
        <v>10</v>
      </c>
      <c r="G2149" s="21">
        <v>0</v>
      </c>
      <c r="H2149" s="21">
        <v>0</v>
      </c>
      <c r="I2149" s="21">
        <v>1</v>
      </c>
      <c r="J2149" s="21">
        <v>0</v>
      </c>
      <c r="K2149" s="21">
        <v>2</v>
      </c>
      <c r="L2149" s="21">
        <v>1</v>
      </c>
      <c r="M2149" s="21">
        <v>8</v>
      </c>
      <c r="N2149" s="21">
        <v>3</v>
      </c>
      <c r="O2149" s="21">
        <v>4</v>
      </c>
      <c r="P2149" s="21">
        <v>3</v>
      </c>
      <c r="Q2149" s="21">
        <v>4</v>
      </c>
      <c r="R2149" s="21">
        <v>2</v>
      </c>
      <c r="S2149" s="21">
        <v>4</v>
      </c>
      <c r="T2149" s="21">
        <v>0</v>
      </c>
      <c r="U2149" s="21">
        <v>1</v>
      </c>
      <c r="V2149" s="21">
        <v>1</v>
      </c>
      <c r="W2149" s="21">
        <v>1</v>
      </c>
      <c r="X2149" s="21">
        <v>0</v>
      </c>
      <c r="Y2149" s="21">
        <v>0</v>
      </c>
      <c r="Z2149" s="21">
        <v>6</v>
      </c>
      <c r="AA2149" s="21">
        <v>3</v>
      </c>
      <c r="AB2149" s="21">
        <v>0</v>
      </c>
      <c r="AC2149" s="21">
        <v>0</v>
      </c>
      <c r="AD2149" s="21">
        <v>1</v>
      </c>
      <c r="AE2149" s="21">
        <v>0</v>
      </c>
      <c r="AF2149" s="21">
        <v>0</v>
      </c>
      <c r="AG2149" s="21">
        <v>0</v>
      </c>
      <c r="AH2149" s="21">
        <v>1</v>
      </c>
      <c r="AI2149" s="21">
        <v>0</v>
      </c>
      <c r="AJ2149" s="21">
        <v>1</v>
      </c>
      <c r="AK2149" s="21">
        <v>1</v>
      </c>
      <c r="AL2149" s="21">
        <v>3</v>
      </c>
      <c r="AM2149" s="21">
        <v>2</v>
      </c>
      <c r="AN2149" s="21">
        <v>0</v>
      </c>
      <c r="AO2149" s="21">
        <v>0</v>
      </c>
      <c r="AP2149" s="21">
        <v>0</v>
      </c>
      <c r="AQ2149" s="21">
        <v>0</v>
      </c>
      <c r="AR2149" s="21">
        <v>0</v>
      </c>
      <c r="AS2149" s="21">
        <v>0</v>
      </c>
    </row>
    <row r="2150" spans="1:45" ht="12.75">
      <c r="A2150" s="34"/>
      <c r="B2150" s="8" t="s">
        <v>2175</v>
      </c>
      <c r="C2150" s="32" t="s">
        <v>418</v>
      </c>
      <c r="D2150" s="21">
        <v>0</v>
      </c>
      <c r="E2150" s="21">
        <v>3</v>
      </c>
      <c r="F2150" s="21">
        <v>1</v>
      </c>
      <c r="G2150" s="21">
        <v>0</v>
      </c>
      <c r="H2150" s="21">
        <v>0</v>
      </c>
      <c r="I2150" s="21">
        <v>0</v>
      </c>
      <c r="J2150" s="21">
        <v>0</v>
      </c>
      <c r="K2150" s="21">
        <v>0</v>
      </c>
      <c r="L2150" s="21">
        <v>0</v>
      </c>
      <c r="M2150" s="21">
        <v>2</v>
      </c>
      <c r="N2150" s="21">
        <v>0</v>
      </c>
      <c r="O2150" s="21">
        <v>0</v>
      </c>
      <c r="P2150" s="21">
        <v>0</v>
      </c>
      <c r="Q2150" s="21">
        <v>1</v>
      </c>
      <c r="R2150" s="21">
        <v>1</v>
      </c>
      <c r="S2150" s="21">
        <v>0</v>
      </c>
      <c r="T2150" s="21">
        <v>0</v>
      </c>
      <c r="U2150" s="21">
        <v>0</v>
      </c>
      <c r="V2150" s="21">
        <v>0</v>
      </c>
      <c r="W2150" s="21">
        <v>0</v>
      </c>
      <c r="X2150" s="21">
        <v>0</v>
      </c>
      <c r="Y2150" s="21">
        <v>0</v>
      </c>
      <c r="Z2150" s="21">
        <v>2</v>
      </c>
      <c r="AA2150" s="21">
        <v>1</v>
      </c>
      <c r="AB2150" s="21">
        <v>0</v>
      </c>
      <c r="AC2150" s="21">
        <v>0</v>
      </c>
      <c r="AD2150" s="21">
        <v>0</v>
      </c>
      <c r="AE2150" s="21">
        <v>0</v>
      </c>
      <c r="AF2150" s="21">
        <v>0</v>
      </c>
      <c r="AG2150" s="21">
        <v>0</v>
      </c>
      <c r="AH2150" s="21">
        <v>1</v>
      </c>
      <c r="AI2150" s="21">
        <v>0</v>
      </c>
      <c r="AJ2150" s="21">
        <v>0</v>
      </c>
      <c r="AK2150" s="21">
        <v>0</v>
      </c>
      <c r="AL2150" s="21">
        <v>1</v>
      </c>
      <c r="AM2150" s="21">
        <v>1</v>
      </c>
      <c r="AN2150" s="21">
        <v>0</v>
      </c>
      <c r="AO2150" s="21">
        <v>0</v>
      </c>
      <c r="AP2150" s="21">
        <v>0</v>
      </c>
      <c r="AQ2150" s="21">
        <v>0</v>
      </c>
      <c r="AR2150" s="21">
        <v>0</v>
      </c>
      <c r="AS2150" s="21">
        <v>0</v>
      </c>
    </row>
    <row r="2151" spans="1:45" ht="12.75">
      <c r="A2151" s="34"/>
      <c r="B2151" s="8" t="s">
        <v>2310</v>
      </c>
      <c r="C2151" s="32" t="s">
        <v>1298</v>
      </c>
      <c r="D2151" s="21">
        <v>0</v>
      </c>
      <c r="E2151" s="21">
        <v>0</v>
      </c>
      <c r="F2151" s="21">
        <v>0</v>
      </c>
      <c r="G2151" s="21">
        <v>0</v>
      </c>
      <c r="H2151" s="21">
        <v>0</v>
      </c>
      <c r="I2151" s="21">
        <v>0</v>
      </c>
      <c r="J2151" s="21">
        <v>0</v>
      </c>
      <c r="K2151" s="21">
        <v>0</v>
      </c>
      <c r="L2151" s="21">
        <v>0</v>
      </c>
      <c r="M2151" s="21">
        <v>0</v>
      </c>
      <c r="N2151" s="21">
        <v>0</v>
      </c>
      <c r="O2151" s="21">
        <v>0</v>
      </c>
      <c r="P2151" s="21">
        <v>0</v>
      </c>
      <c r="Q2151" s="21">
        <v>0</v>
      </c>
      <c r="R2151" s="21">
        <v>0</v>
      </c>
      <c r="S2151" s="21">
        <v>0</v>
      </c>
      <c r="T2151" s="21">
        <v>0</v>
      </c>
      <c r="U2151" s="21">
        <v>0</v>
      </c>
      <c r="V2151" s="21">
        <v>0</v>
      </c>
      <c r="W2151" s="21">
        <v>0</v>
      </c>
      <c r="X2151" s="21">
        <v>0</v>
      </c>
      <c r="Y2151" s="21">
        <v>0</v>
      </c>
      <c r="Z2151" s="21">
        <v>0</v>
      </c>
      <c r="AA2151" s="21">
        <v>0</v>
      </c>
      <c r="AB2151" s="21">
        <v>0</v>
      </c>
      <c r="AC2151" s="21">
        <v>0</v>
      </c>
      <c r="AD2151" s="21">
        <v>0</v>
      </c>
      <c r="AE2151" s="21">
        <v>0</v>
      </c>
      <c r="AF2151" s="21">
        <v>0</v>
      </c>
      <c r="AG2151" s="21">
        <v>0</v>
      </c>
      <c r="AH2151" s="21">
        <v>0</v>
      </c>
      <c r="AI2151" s="21">
        <v>0</v>
      </c>
      <c r="AJ2151" s="21">
        <v>0</v>
      </c>
      <c r="AK2151" s="21">
        <v>0</v>
      </c>
      <c r="AL2151" s="21">
        <v>0</v>
      </c>
      <c r="AM2151" s="21">
        <v>0</v>
      </c>
      <c r="AN2151" s="21">
        <v>0</v>
      </c>
      <c r="AO2151" s="21">
        <v>0</v>
      </c>
      <c r="AP2151" s="21">
        <v>0</v>
      </c>
      <c r="AQ2151" s="21">
        <v>0</v>
      </c>
      <c r="AR2151" s="21">
        <v>0</v>
      </c>
      <c r="AS2151" s="21">
        <v>0</v>
      </c>
    </row>
    <row r="2152" spans="1:45" ht="12.75">
      <c r="A2152" s="34"/>
      <c r="B2152" s="8" t="s">
        <v>186</v>
      </c>
      <c r="C2152" s="32" t="s">
        <v>1298</v>
      </c>
      <c r="D2152" s="21">
        <v>15</v>
      </c>
      <c r="E2152" s="21">
        <v>7</v>
      </c>
      <c r="F2152" s="21">
        <v>0</v>
      </c>
      <c r="G2152" s="21">
        <v>0</v>
      </c>
      <c r="H2152" s="21">
        <v>0</v>
      </c>
      <c r="I2152" s="21">
        <v>0</v>
      </c>
      <c r="J2152" s="21">
        <v>0</v>
      </c>
      <c r="K2152" s="21">
        <v>0</v>
      </c>
      <c r="L2152" s="21">
        <v>0</v>
      </c>
      <c r="M2152" s="21">
        <v>0</v>
      </c>
      <c r="N2152" s="21">
        <v>0</v>
      </c>
      <c r="O2152" s="21">
        <v>2</v>
      </c>
      <c r="P2152" s="21">
        <v>0</v>
      </c>
      <c r="Q2152" s="21">
        <v>2</v>
      </c>
      <c r="R2152" s="21">
        <v>0</v>
      </c>
      <c r="S2152" s="21">
        <v>2</v>
      </c>
      <c r="T2152" s="21">
        <v>0</v>
      </c>
      <c r="U2152" s="21">
        <v>0</v>
      </c>
      <c r="V2152" s="21">
        <v>0</v>
      </c>
      <c r="W2152" s="21">
        <v>1</v>
      </c>
      <c r="X2152" s="21">
        <v>0</v>
      </c>
      <c r="Y2152" s="21">
        <v>3</v>
      </c>
      <c r="Z2152" s="21">
        <v>3</v>
      </c>
      <c r="AA2152" s="21">
        <v>0</v>
      </c>
      <c r="AB2152" s="21">
        <v>0</v>
      </c>
      <c r="AC2152" s="21">
        <v>0</v>
      </c>
      <c r="AD2152" s="21">
        <v>0</v>
      </c>
      <c r="AE2152" s="21">
        <v>0</v>
      </c>
      <c r="AF2152" s="21">
        <v>0</v>
      </c>
      <c r="AG2152" s="21">
        <v>0</v>
      </c>
      <c r="AH2152" s="21">
        <v>0</v>
      </c>
      <c r="AI2152" s="21">
        <v>0</v>
      </c>
      <c r="AJ2152" s="21">
        <v>0</v>
      </c>
      <c r="AK2152" s="21">
        <v>0</v>
      </c>
      <c r="AL2152" s="21">
        <v>1</v>
      </c>
      <c r="AM2152" s="21">
        <v>0</v>
      </c>
      <c r="AN2152" s="21">
        <v>0</v>
      </c>
      <c r="AO2152" s="21">
        <v>0</v>
      </c>
      <c r="AP2152" s="21">
        <v>1</v>
      </c>
      <c r="AQ2152" s="21">
        <v>0</v>
      </c>
      <c r="AR2152" s="21">
        <v>1</v>
      </c>
      <c r="AS2152" s="21">
        <v>0</v>
      </c>
    </row>
    <row r="2153" spans="1:45" ht="12.75">
      <c r="A2153" s="34"/>
      <c r="B2153" s="8" t="s">
        <v>24</v>
      </c>
      <c r="C2153" s="32" t="s">
        <v>526</v>
      </c>
      <c r="D2153" s="21">
        <v>13</v>
      </c>
      <c r="E2153" s="21">
        <v>10</v>
      </c>
      <c r="F2153" s="21">
        <v>10</v>
      </c>
      <c r="G2153" s="21">
        <v>0</v>
      </c>
      <c r="H2153" s="21">
        <v>0</v>
      </c>
      <c r="I2153" s="21">
        <v>0</v>
      </c>
      <c r="J2153" s="21">
        <v>0</v>
      </c>
      <c r="K2153" s="21">
        <v>0</v>
      </c>
      <c r="L2153" s="21">
        <v>0</v>
      </c>
      <c r="M2153" s="21">
        <v>1</v>
      </c>
      <c r="N2153" s="21">
        <v>1</v>
      </c>
      <c r="O2153" s="21">
        <v>3</v>
      </c>
      <c r="P2153" s="21">
        <v>3</v>
      </c>
      <c r="Q2153" s="21">
        <v>2</v>
      </c>
      <c r="R2153" s="21">
        <v>2</v>
      </c>
      <c r="S2153" s="21">
        <v>2</v>
      </c>
      <c r="T2153" s="21">
        <v>2</v>
      </c>
      <c r="U2153" s="21">
        <v>0</v>
      </c>
      <c r="V2153" s="21">
        <v>0</v>
      </c>
      <c r="W2153" s="21">
        <v>2</v>
      </c>
      <c r="X2153" s="21">
        <v>2</v>
      </c>
      <c r="Y2153" s="21">
        <v>0</v>
      </c>
      <c r="Z2153" s="21">
        <v>0</v>
      </c>
      <c r="AA2153" s="21">
        <v>0</v>
      </c>
      <c r="AB2153" s="21">
        <v>0</v>
      </c>
      <c r="AC2153" s="21">
        <v>0</v>
      </c>
      <c r="AD2153" s="21">
        <v>0</v>
      </c>
      <c r="AE2153" s="21">
        <v>0</v>
      </c>
      <c r="AF2153" s="21">
        <v>0</v>
      </c>
      <c r="AG2153" s="21">
        <v>0</v>
      </c>
      <c r="AH2153" s="21">
        <v>0</v>
      </c>
      <c r="AI2153" s="21">
        <v>0</v>
      </c>
      <c r="AJ2153" s="21">
        <v>0</v>
      </c>
      <c r="AK2153" s="21">
        <v>0</v>
      </c>
      <c r="AL2153" s="21">
        <v>0</v>
      </c>
      <c r="AM2153" s="21">
        <v>0</v>
      </c>
      <c r="AN2153" s="21">
        <v>0</v>
      </c>
      <c r="AO2153" s="21">
        <v>0</v>
      </c>
      <c r="AP2153" s="21">
        <v>0</v>
      </c>
      <c r="AQ2153" s="21">
        <v>0</v>
      </c>
      <c r="AR2153" s="21">
        <v>0</v>
      </c>
      <c r="AS2153" s="21">
        <v>0</v>
      </c>
    </row>
    <row r="2154" spans="1:45" ht="12.75">
      <c r="A2154" s="34"/>
      <c r="B2154" s="8" t="s">
        <v>2476</v>
      </c>
      <c r="C2154" s="32" t="s">
        <v>526</v>
      </c>
      <c r="D2154" s="21">
        <v>0</v>
      </c>
      <c r="E2154" s="21">
        <v>1</v>
      </c>
      <c r="F2154" s="21">
        <v>1</v>
      </c>
      <c r="G2154" s="21">
        <v>0</v>
      </c>
      <c r="H2154" s="21">
        <v>0</v>
      </c>
      <c r="I2154" s="21">
        <v>0</v>
      </c>
      <c r="J2154" s="21">
        <v>0</v>
      </c>
      <c r="K2154" s="21">
        <v>1</v>
      </c>
      <c r="L2154" s="21">
        <v>1</v>
      </c>
      <c r="M2154" s="21">
        <v>0</v>
      </c>
      <c r="N2154" s="21">
        <v>0</v>
      </c>
      <c r="O2154" s="21">
        <v>0</v>
      </c>
      <c r="P2154" s="21">
        <v>0</v>
      </c>
      <c r="Q2154" s="21">
        <v>0</v>
      </c>
      <c r="R2154" s="21">
        <v>0</v>
      </c>
      <c r="S2154" s="21">
        <v>0</v>
      </c>
      <c r="T2154" s="21">
        <v>0</v>
      </c>
      <c r="U2154" s="21">
        <v>0</v>
      </c>
      <c r="V2154" s="21">
        <v>0</v>
      </c>
      <c r="W2154" s="21">
        <v>0</v>
      </c>
      <c r="X2154" s="21">
        <v>0</v>
      </c>
      <c r="Y2154" s="21">
        <v>0</v>
      </c>
      <c r="Z2154" s="21">
        <v>0</v>
      </c>
      <c r="AA2154" s="21">
        <v>0</v>
      </c>
      <c r="AB2154" s="21">
        <v>0</v>
      </c>
      <c r="AC2154" s="21">
        <v>0</v>
      </c>
      <c r="AD2154" s="21">
        <v>0</v>
      </c>
      <c r="AE2154" s="21">
        <v>0</v>
      </c>
      <c r="AF2154" s="21">
        <v>0</v>
      </c>
      <c r="AG2154" s="21">
        <v>0</v>
      </c>
      <c r="AH2154" s="21">
        <v>0</v>
      </c>
      <c r="AI2154" s="21">
        <v>0</v>
      </c>
      <c r="AJ2154" s="21">
        <v>0</v>
      </c>
      <c r="AK2154" s="21">
        <v>0</v>
      </c>
      <c r="AL2154" s="21">
        <v>0</v>
      </c>
      <c r="AM2154" s="21">
        <v>0</v>
      </c>
      <c r="AN2154" s="21">
        <v>0</v>
      </c>
      <c r="AO2154" s="21">
        <v>0</v>
      </c>
      <c r="AP2154" s="21">
        <v>0</v>
      </c>
      <c r="AQ2154" s="21">
        <v>0</v>
      </c>
      <c r="AR2154" s="21">
        <v>0</v>
      </c>
      <c r="AS2154" s="21">
        <v>0</v>
      </c>
    </row>
    <row r="2155" spans="1:45" ht="12.75">
      <c r="A2155" s="34"/>
      <c r="B2155" s="8" t="s">
        <v>2277</v>
      </c>
      <c r="C2155" s="32" t="s">
        <v>526</v>
      </c>
      <c r="D2155" s="21">
        <v>2</v>
      </c>
      <c r="E2155" s="21">
        <v>3</v>
      </c>
      <c r="F2155" s="21">
        <v>3</v>
      </c>
      <c r="G2155" s="21">
        <v>0</v>
      </c>
      <c r="H2155" s="21">
        <v>0</v>
      </c>
      <c r="I2155" s="21">
        <v>0</v>
      </c>
      <c r="J2155" s="21">
        <v>0</v>
      </c>
      <c r="K2155" s="21">
        <v>1</v>
      </c>
      <c r="L2155" s="21">
        <v>1</v>
      </c>
      <c r="M2155" s="21">
        <v>1</v>
      </c>
      <c r="N2155" s="21">
        <v>1</v>
      </c>
      <c r="O2155" s="21">
        <v>0</v>
      </c>
      <c r="P2155" s="21">
        <v>0</v>
      </c>
      <c r="Q2155" s="21">
        <v>0</v>
      </c>
      <c r="R2155" s="21">
        <v>0</v>
      </c>
      <c r="S2155" s="21">
        <v>1</v>
      </c>
      <c r="T2155" s="21">
        <v>1</v>
      </c>
      <c r="U2155" s="21">
        <v>0</v>
      </c>
      <c r="V2155" s="21">
        <v>0</v>
      </c>
      <c r="W2155" s="21">
        <v>0</v>
      </c>
      <c r="X2155" s="21">
        <v>0</v>
      </c>
      <c r="Y2155" s="21">
        <v>0</v>
      </c>
      <c r="Z2155" s="21">
        <v>0</v>
      </c>
      <c r="AA2155" s="21">
        <v>0</v>
      </c>
      <c r="AB2155" s="21">
        <v>0</v>
      </c>
      <c r="AC2155" s="21">
        <v>0</v>
      </c>
      <c r="AD2155" s="21">
        <v>0</v>
      </c>
      <c r="AE2155" s="21">
        <v>0</v>
      </c>
      <c r="AF2155" s="21">
        <v>0</v>
      </c>
      <c r="AG2155" s="21">
        <v>0</v>
      </c>
      <c r="AH2155" s="21">
        <v>0</v>
      </c>
      <c r="AI2155" s="21">
        <v>0</v>
      </c>
      <c r="AJ2155" s="21">
        <v>0</v>
      </c>
      <c r="AK2155" s="21">
        <v>0</v>
      </c>
      <c r="AL2155" s="21">
        <v>0</v>
      </c>
      <c r="AM2155" s="21">
        <v>0</v>
      </c>
      <c r="AN2155" s="21">
        <v>0</v>
      </c>
      <c r="AO2155" s="21">
        <v>0</v>
      </c>
      <c r="AP2155" s="21">
        <v>0</v>
      </c>
      <c r="AQ2155" s="21">
        <v>0</v>
      </c>
      <c r="AR2155" s="21">
        <v>0</v>
      </c>
      <c r="AS2155" s="21">
        <v>0</v>
      </c>
    </row>
    <row r="2156" spans="1:45" ht="12.75">
      <c r="A2156" s="34"/>
      <c r="B2156" s="8" t="s">
        <v>79</v>
      </c>
      <c r="C2156" s="32" t="s">
        <v>526</v>
      </c>
      <c r="D2156" s="21">
        <v>0</v>
      </c>
      <c r="E2156" s="21">
        <v>1</v>
      </c>
      <c r="F2156" s="21">
        <v>1</v>
      </c>
      <c r="G2156" s="21">
        <v>0</v>
      </c>
      <c r="H2156" s="21">
        <v>0</v>
      </c>
      <c r="I2156" s="21">
        <v>0</v>
      </c>
      <c r="J2156" s="21">
        <v>0</v>
      </c>
      <c r="K2156" s="21">
        <v>0</v>
      </c>
      <c r="L2156" s="21">
        <v>0</v>
      </c>
      <c r="M2156" s="21">
        <v>0</v>
      </c>
      <c r="N2156" s="21">
        <v>0</v>
      </c>
      <c r="O2156" s="21">
        <v>0</v>
      </c>
      <c r="P2156" s="21">
        <v>0</v>
      </c>
      <c r="Q2156" s="21">
        <v>0</v>
      </c>
      <c r="R2156" s="21">
        <v>0</v>
      </c>
      <c r="S2156" s="21">
        <v>0</v>
      </c>
      <c r="T2156" s="21">
        <v>0</v>
      </c>
      <c r="U2156" s="21">
        <v>1</v>
      </c>
      <c r="V2156" s="21">
        <v>1</v>
      </c>
      <c r="W2156" s="21">
        <v>0</v>
      </c>
      <c r="X2156" s="21">
        <v>0</v>
      </c>
      <c r="Y2156" s="21">
        <v>0</v>
      </c>
      <c r="Z2156" s="21">
        <v>0</v>
      </c>
      <c r="AA2156" s="21">
        <v>0</v>
      </c>
      <c r="AB2156" s="21">
        <v>0</v>
      </c>
      <c r="AC2156" s="21">
        <v>0</v>
      </c>
      <c r="AD2156" s="21">
        <v>0</v>
      </c>
      <c r="AE2156" s="21">
        <v>0</v>
      </c>
      <c r="AF2156" s="21">
        <v>0</v>
      </c>
      <c r="AG2156" s="21">
        <v>0</v>
      </c>
      <c r="AH2156" s="21">
        <v>0</v>
      </c>
      <c r="AI2156" s="21">
        <v>0</v>
      </c>
      <c r="AJ2156" s="21">
        <v>0</v>
      </c>
      <c r="AK2156" s="21">
        <v>0</v>
      </c>
      <c r="AL2156" s="21">
        <v>0</v>
      </c>
      <c r="AM2156" s="21">
        <v>0</v>
      </c>
      <c r="AN2156" s="21">
        <v>0</v>
      </c>
      <c r="AO2156" s="21">
        <v>0</v>
      </c>
      <c r="AP2156" s="21">
        <v>0</v>
      </c>
      <c r="AQ2156" s="21">
        <v>0</v>
      </c>
      <c r="AR2156" s="21">
        <v>0</v>
      </c>
      <c r="AS2156" s="21">
        <v>0</v>
      </c>
    </row>
    <row r="2157" spans="1:45" ht="12.75">
      <c r="A2157" s="34"/>
      <c r="B2157" s="8" t="s">
        <v>1367</v>
      </c>
      <c r="C2157" s="32" t="s">
        <v>526</v>
      </c>
      <c r="D2157" s="21">
        <v>0</v>
      </c>
      <c r="E2157" s="21">
        <v>1</v>
      </c>
      <c r="F2157" s="21">
        <v>0</v>
      </c>
      <c r="G2157" s="21">
        <v>0</v>
      </c>
      <c r="H2157" s="21">
        <v>0</v>
      </c>
      <c r="I2157" s="21">
        <v>0</v>
      </c>
      <c r="J2157" s="21">
        <v>0</v>
      </c>
      <c r="K2157" s="21">
        <v>0</v>
      </c>
      <c r="L2157" s="21">
        <v>0</v>
      </c>
      <c r="M2157" s="21">
        <v>0</v>
      </c>
      <c r="N2157" s="21">
        <v>0</v>
      </c>
      <c r="O2157" s="21">
        <v>0</v>
      </c>
      <c r="P2157" s="21">
        <v>0</v>
      </c>
      <c r="Q2157" s="21">
        <v>0</v>
      </c>
      <c r="R2157" s="21">
        <v>0</v>
      </c>
      <c r="S2157" s="21">
        <v>1</v>
      </c>
      <c r="T2157" s="21">
        <v>0</v>
      </c>
      <c r="U2157" s="21">
        <v>0</v>
      </c>
      <c r="V2157" s="21">
        <v>0</v>
      </c>
      <c r="W2157" s="21">
        <v>0</v>
      </c>
      <c r="X2157" s="21">
        <v>0</v>
      </c>
      <c r="Y2157" s="21">
        <v>0</v>
      </c>
      <c r="Z2157" s="21">
        <v>0</v>
      </c>
      <c r="AA2157" s="21">
        <v>0</v>
      </c>
      <c r="AB2157" s="21">
        <v>0</v>
      </c>
      <c r="AC2157" s="21">
        <v>0</v>
      </c>
      <c r="AD2157" s="21">
        <v>0</v>
      </c>
      <c r="AE2157" s="21">
        <v>0</v>
      </c>
      <c r="AF2157" s="21">
        <v>0</v>
      </c>
      <c r="AG2157" s="21">
        <v>0</v>
      </c>
      <c r="AH2157" s="21">
        <v>0</v>
      </c>
      <c r="AI2157" s="21">
        <v>0</v>
      </c>
      <c r="AJ2157" s="21">
        <v>0</v>
      </c>
      <c r="AK2157" s="21">
        <v>0</v>
      </c>
      <c r="AL2157" s="21">
        <v>0</v>
      </c>
      <c r="AM2157" s="21">
        <v>0</v>
      </c>
      <c r="AN2157" s="21">
        <v>0</v>
      </c>
      <c r="AO2157" s="21">
        <v>0</v>
      </c>
      <c r="AP2157" s="21">
        <v>0</v>
      </c>
      <c r="AQ2157" s="21">
        <v>0</v>
      </c>
      <c r="AR2157" s="21">
        <v>0</v>
      </c>
      <c r="AS2157" s="21">
        <v>0</v>
      </c>
    </row>
    <row r="2158" spans="1:45" ht="12.75">
      <c r="A2158" s="34"/>
      <c r="B2158" s="8" t="s">
        <v>364</v>
      </c>
      <c r="C2158" s="32" t="s">
        <v>526</v>
      </c>
      <c r="D2158" s="21">
        <v>0</v>
      </c>
      <c r="E2158" s="21">
        <v>0</v>
      </c>
      <c r="F2158" s="21">
        <v>0</v>
      </c>
      <c r="G2158" s="21">
        <v>0</v>
      </c>
      <c r="H2158" s="21">
        <v>0</v>
      </c>
      <c r="I2158" s="21">
        <v>0</v>
      </c>
      <c r="J2158" s="21">
        <v>0</v>
      </c>
      <c r="K2158" s="21">
        <v>0</v>
      </c>
      <c r="L2158" s="21">
        <v>0</v>
      </c>
      <c r="M2158" s="21">
        <v>0</v>
      </c>
      <c r="N2158" s="21">
        <v>0</v>
      </c>
      <c r="O2158" s="21">
        <v>0</v>
      </c>
      <c r="P2158" s="21">
        <v>0</v>
      </c>
      <c r="Q2158" s="21">
        <v>0</v>
      </c>
      <c r="R2158" s="21">
        <v>0</v>
      </c>
      <c r="S2158" s="21">
        <v>0</v>
      </c>
      <c r="T2158" s="21">
        <v>0</v>
      </c>
      <c r="U2158" s="21">
        <v>0</v>
      </c>
      <c r="V2158" s="21">
        <v>0</v>
      </c>
      <c r="W2158" s="21">
        <v>0</v>
      </c>
      <c r="X2158" s="21">
        <v>0</v>
      </c>
      <c r="Y2158" s="21">
        <v>0</v>
      </c>
      <c r="Z2158" s="21">
        <v>0</v>
      </c>
      <c r="AA2158" s="21">
        <v>0</v>
      </c>
      <c r="AB2158" s="21">
        <v>0</v>
      </c>
      <c r="AC2158" s="21">
        <v>0</v>
      </c>
      <c r="AD2158" s="21">
        <v>0</v>
      </c>
      <c r="AE2158" s="21">
        <v>0</v>
      </c>
      <c r="AF2158" s="21">
        <v>0</v>
      </c>
      <c r="AG2158" s="21">
        <v>0</v>
      </c>
      <c r="AH2158" s="21">
        <v>0</v>
      </c>
      <c r="AI2158" s="21">
        <v>0</v>
      </c>
      <c r="AJ2158" s="21">
        <v>0</v>
      </c>
      <c r="AK2158" s="21">
        <v>0</v>
      </c>
      <c r="AL2158" s="21">
        <v>0</v>
      </c>
      <c r="AM2158" s="21">
        <v>0</v>
      </c>
      <c r="AN2158" s="21">
        <v>0</v>
      </c>
      <c r="AO2158" s="21">
        <v>0</v>
      </c>
      <c r="AP2158" s="21">
        <v>0</v>
      </c>
      <c r="AQ2158" s="21">
        <v>0</v>
      </c>
      <c r="AR2158" s="21">
        <v>0</v>
      </c>
      <c r="AS2158" s="21">
        <v>0</v>
      </c>
    </row>
    <row r="2159" spans="1:45" ht="12.75">
      <c r="A2159" s="34"/>
      <c r="B2159" s="8" t="s">
        <v>572</v>
      </c>
      <c r="C2159" s="32" t="s">
        <v>526</v>
      </c>
      <c r="D2159" s="21">
        <v>5</v>
      </c>
      <c r="E2159" s="21">
        <v>4</v>
      </c>
      <c r="F2159" s="21">
        <v>2</v>
      </c>
      <c r="G2159" s="21">
        <v>0</v>
      </c>
      <c r="H2159" s="21">
        <v>0</v>
      </c>
      <c r="I2159" s="21">
        <v>0</v>
      </c>
      <c r="J2159" s="21">
        <v>0</v>
      </c>
      <c r="K2159" s="21">
        <v>0</v>
      </c>
      <c r="L2159" s="21">
        <v>0</v>
      </c>
      <c r="M2159" s="21">
        <v>1</v>
      </c>
      <c r="N2159" s="21">
        <v>0</v>
      </c>
      <c r="O2159" s="21">
        <v>1</v>
      </c>
      <c r="P2159" s="21">
        <v>1</v>
      </c>
      <c r="Q2159" s="21">
        <v>1</v>
      </c>
      <c r="R2159" s="21">
        <v>0</v>
      </c>
      <c r="S2159" s="21">
        <v>1</v>
      </c>
      <c r="T2159" s="21">
        <v>1</v>
      </c>
      <c r="U2159" s="21">
        <v>0</v>
      </c>
      <c r="V2159" s="21">
        <v>0</v>
      </c>
      <c r="W2159" s="21">
        <v>0</v>
      </c>
      <c r="X2159" s="21">
        <v>0</v>
      </c>
      <c r="Y2159" s="21">
        <v>0</v>
      </c>
      <c r="Z2159" s="21">
        <v>1</v>
      </c>
      <c r="AA2159" s="21">
        <v>1</v>
      </c>
      <c r="AB2159" s="21">
        <v>0</v>
      </c>
      <c r="AC2159" s="21">
        <v>0</v>
      </c>
      <c r="AD2159" s="21">
        <v>0</v>
      </c>
      <c r="AE2159" s="21">
        <v>0</v>
      </c>
      <c r="AF2159" s="21">
        <v>0</v>
      </c>
      <c r="AG2159" s="21">
        <v>0</v>
      </c>
      <c r="AH2159" s="21">
        <v>0</v>
      </c>
      <c r="AI2159" s="21">
        <v>0</v>
      </c>
      <c r="AJ2159" s="21">
        <v>0</v>
      </c>
      <c r="AK2159" s="21">
        <v>0</v>
      </c>
      <c r="AL2159" s="21">
        <v>0</v>
      </c>
      <c r="AM2159" s="21">
        <v>0</v>
      </c>
      <c r="AN2159" s="21">
        <v>0</v>
      </c>
      <c r="AO2159" s="21">
        <v>0</v>
      </c>
      <c r="AP2159" s="21">
        <v>1</v>
      </c>
      <c r="AQ2159" s="21">
        <v>1</v>
      </c>
      <c r="AR2159" s="21">
        <v>0</v>
      </c>
      <c r="AS2159" s="21">
        <v>0</v>
      </c>
    </row>
    <row r="2160" spans="1:45" ht="12.75">
      <c r="A2160" s="34"/>
      <c r="B2160" s="8" t="s">
        <v>2218</v>
      </c>
      <c r="C2160" s="32" t="s">
        <v>526</v>
      </c>
      <c r="D2160" s="21">
        <v>2</v>
      </c>
      <c r="E2160" s="21">
        <v>0</v>
      </c>
      <c r="F2160" s="21">
        <v>0</v>
      </c>
      <c r="G2160" s="21">
        <v>0</v>
      </c>
      <c r="H2160" s="21">
        <v>0</v>
      </c>
      <c r="I2160" s="21">
        <v>0</v>
      </c>
      <c r="J2160" s="21">
        <v>0</v>
      </c>
      <c r="K2160" s="21">
        <v>0</v>
      </c>
      <c r="L2160" s="21">
        <v>0</v>
      </c>
      <c r="M2160" s="21">
        <v>0</v>
      </c>
      <c r="N2160" s="21">
        <v>0</v>
      </c>
      <c r="O2160" s="21">
        <v>0</v>
      </c>
      <c r="P2160" s="21">
        <v>0</v>
      </c>
      <c r="Q2160" s="21">
        <v>0</v>
      </c>
      <c r="R2160" s="21">
        <v>0</v>
      </c>
      <c r="S2160" s="21">
        <v>0</v>
      </c>
      <c r="T2160" s="21">
        <v>0</v>
      </c>
      <c r="U2160" s="21">
        <v>0</v>
      </c>
      <c r="V2160" s="21">
        <v>0</v>
      </c>
      <c r="W2160" s="21">
        <v>0</v>
      </c>
      <c r="X2160" s="21">
        <v>0</v>
      </c>
      <c r="Y2160" s="21">
        <v>0</v>
      </c>
      <c r="Z2160" s="21">
        <v>0</v>
      </c>
      <c r="AA2160" s="21">
        <v>0</v>
      </c>
      <c r="AB2160" s="21">
        <v>0</v>
      </c>
      <c r="AC2160" s="21">
        <v>0</v>
      </c>
      <c r="AD2160" s="21">
        <v>0</v>
      </c>
      <c r="AE2160" s="21">
        <v>0</v>
      </c>
      <c r="AF2160" s="21">
        <v>0</v>
      </c>
      <c r="AG2160" s="21">
        <v>0</v>
      </c>
      <c r="AH2160" s="21">
        <v>0</v>
      </c>
      <c r="AI2160" s="21">
        <v>0</v>
      </c>
      <c r="AJ2160" s="21">
        <v>0</v>
      </c>
      <c r="AK2160" s="21">
        <v>0</v>
      </c>
      <c r="AL2160" s="21">
        <v>0</v>
      </c>
      <c r="AM2160" s="21">
        <v>0</v>
      </c>
      <c r="AN2160" s="21">
        <v>0</v>
      </c>
      <c r="AO2160" s="21">
        <v>0</v>
      </c>
      <c r="AP2160" s="21">
        <v>0</v>
      </c>
      <c r="AQ2160" s="21">
        <v>0</v>
      </c>
      <c r="AR2160" s="21">
        <v>0</v>
      </c>
      <c r="AS2160" s="21">
        <v>0</v>
      </c>
    </row>
    <row r="2161" spans="1:45" ht="12.75">
      <c r="A2161" s="34"/>
      <c r="B2161" s="8" t="s">
        <v>669</v>
      </c>
      <c r="C2161" s="32" t="s">
        <v>526</v>
      </c>
      <c r="D2161" s="21">
        <v>1</v>
      </c>
      <c r="E2161" s="21">
        <v>1</v>
      </c>
      <c r="F2161" s="21">
        <v>0</v>
      </c>
      <c r="G2161" s="21">
        <v>0</v>
      </c>
      <c r="H2161" s="21">
        <v>0</v>
      </c>
      <c r="I2161" s="21">
        <v>1</v>
      </c>
      <c r="J2161" s="21">
        <v>0</v>
      </c>
      <c r="K2161" s="21">
        <v>0</v>
      </c>
      <c r="L2161" s="21">
        <v>0</v>
      </c>
      <c r="M2161" s="21">
        <v>0</v>
      </c>
      <c r="N2161" s="21">
        <v>0</v>
      </c>
      <c r="O2161" s="21">
        <v>0</v>
      </c>
      <c r="P2161" s="21">
        <v>0</v>
      </c>
      <c r="Q2161" s="21">
        <v>0</v>
      </c>
      <c r="R2161" s="21">
        <v>0</v>
      </c>
      <c r="S2161" s="21">
        <v>0</v>
      </c>
      <c r="T2161" s="21">
        <v>0</v>
      </c>
      <c r="U2161" s="21">
        <v>0</v>
      </c>
      <c r="V2161" s="21">
        <v>0</v>
      </c>
      <c r="W2161" s="21">
        <v>0</v>
      </c>
      <c r="X2161" s="21">
        <v>0</v>
      </c>
      <c r="Y2161" s="21">
        <v>0</v>
      </c>
      <c r="Z2161" s="21">
        <v>0</v>
      </c>
      <c r="AA2161" s="21">
        <v>0</v>
      </c>
      <c r="AB2161" s="21">
        <v>0</v>
      </c>
      <c r="AC2161" s="21">
        <v>0</v>
      </c>
      <c r="AD2161" s="21">
        <v>0</v>
      </c>
      <c r="AE2161" s="21">
        <v>0</v>
      </c>
      <c r="AF2161" s="21">
        <v>0</v>
      </c>
      <c r="AG2161" s="21">
        <v>0</v>
      </c>
      <c r="AH2161" s="21">
        <v>0</v>
      </c>
      <c r="AI2161" s="21">
        <v>0</v>
      </c>
      <c r="AJ2161" s="21">
        <v>0</v>
      </c>
      <c r="AK2161" s="21">
        <v>0</v>
      </c>
      <c r="AL2161" s="21">
        <v>0</v>
      </c>
      <c r="AM2161" s="21">
        <v>0</v>
      </c>
      <c r="AN2161" s="21">
        <v>0</v>
      </c>
      <c r="AO2161" s="21">
        <v>0</v>
      </c>
      <c r="AP2161" s="21">
        <v>0</v>
      </c>
      <c r="AQ2161" s="21">
        <v>0</v>
      </c>
      <c r="AR2161" s="21">
        <v>0</v>
      </c>
      <c r="AS2161" s="21">
        <v>0</v>
      </c>
    </row>
    <row r="2162" spans="1:45" ht="12.75">
      <c r="A2162" s="34"/>
      <c r="B2162" s="8" t="s">
        <v>2121</v>
      </c>
      <c r="C2162" s="32" t="s">
        <v>526</v>
      </c>
      <c r="D2162" s="21">
        <v>5</v>
      </c>
      <c r="E2162" s="21">
        <v>0</v>
      </c>
      <c r="F2162" s="21">
        <v>0</v>
      </c>
      <c r="G2162" s="21">
        <v>0</v>
      </c>
      <c r="H2162" s="21">
        <v>0</v>
      </c>
      <c r="I2162" s="21">
        <v>0</v>
      </c>
      <c r="J2162" s="21">
        <v>0</v>
      </c>
      <c r="K2162" s="21">
        <v>0</v>
      </c>
      <c r="L2162" s="21">
        <v>0</v>
      </c>
      <c r="M2162" s="21">
        <v>0</v>
      </c>
      <c r="N2162" s="21">
        <v>0</v>
      </c>
      <c r="O2162" s="21">
        <v>0</v>
      </c>
      <c r="P2162" s="21">
        <v>0</v>
      </c>
      <c r="Q2162" s="21">
        <v>0</v>
      </c>
      <c r="R2162" s="21">
        <v>0</v>
      </c>
      <c r="S2162" s="21">
        <v>0</v>
      </c>
      <c r="T2162" s="21">
        <v>0</v>
      </c>
      <c r="U2162" s="21">
        <v>0</v>
      </c>
      <c r="V2162" s="21">
        <v>0</v>
      </c>
      <c r="W2162" s="21">
        <v>0</v>
      </c>
      <c r="X2162" s="21">
        <v>0</v>
      </c>
      <c r="Y2162" s="21">
        <v>3</v>
      </c>
      <c r="Z2162" s="21">
        <v>0</v>
      </c>
      <c r="AA2162" s="21">
        <v>0</v>
      </c>
      <c r="AB2162" s="21">
        <v>0</v>
      </c>
      <c r="AC2162" s="21">
        <v>0</v>
      </c>
      <c r="AD2162" s="21">
        <v>0</v>
      </c>
      <c r="AE2162" s="21">
        <v>0</v>
      </c>
      <c r="AF2162" s="21">
        <v>0</v>
      </c>
      <c r="AG2162" s="21">
        <v>0</v>
      </c>
      <c r="AH2162" s="21">
        <v>0</v>
      </c>
      <c r="AI2162" s="21">
        <v>0</v>
      </c>
      <c r="AJ2162" s="21">
        <v>0</v>
      </c>
      <c r="AK2162" s="21">
        <v>0</v>
      </c>
      <c r="AL2162" s="21">
        <v>0</v>
      </c>
      <c r="AM2162" s="21">
        <v>0</v>
      </c>
      <c r="AN2162" s="21">
        <v>0</v>
      </c>
      <c r="AO2162" s="21">
        <v>0</v>
      </c>
      <c r="AP2162" s="21">
        <v>0</v>
      </c>
      <c r="AQ2162" s="21">
        <v>0</v>
      </c>
      <c r="AR2162" s="21">
        <v>0</v>
      </c>
      <c r="AS2162" s="21">
        <v>0</v>
      </c>
    </row>
    <row r="2163" spans="1:45" ht="12.75">
      <c r="A2163" s="34"/>
      <c r="B2163" s="8" t="s">
        <v>2328</v>
      </c>
      <c r="C2163" s="32" t="s">
        <v>526</v>
      </c>
      <c r="D2163" s="21">
        <v>6</v>
      </c>
      <c r="E2163" s="21">
        <v>11</v>
      </c>
      <c r="F2163" s="21">
        <v>9</v>
      </c>
      <c r="G2163" s="21">
        <v>0</v>
      </c>
      <c r="H2163" s="21">
        <v>0</v>
      </c>
      <c r="I2163" s="21">
        <v>0</v>
      </c>
      <c r="J2163" s="21">
        <v>0</v>
      </c>
      <c r="K2163" s="21">
        <v>2</v>
      </c>
      <c r="L2163" s="21">
        <v>2</v>
      </c>
      <c r="M2163" s="21">
        <v>1</v>
      </c>
      <c r="N2163" s="21">
        <v>1</v>
      </c>
      <c r="O2163" s="21">
        <v>3</v>
      </c>
      <c r="P2163" s="21">
        <v>2</v>
      </c>
      <c r="Q2163" s="21">
        <v>0</v>
      </c>
      <c r="R2163" s="21">
        <v>0</v>
      </c>
      <c r="S2163" s="21">
        <v>1</v>
      </c>
      <c r="T2163" s="21">
        <v>1</v>
      </c>
      <c r="U2163" s="21">
        <v>2</v>
      </c>
      <c r="V2163" s="21">
        <v>1</v>
      </c>
      <c r="W2163" s="21">
        <v>2</v>
      </c>
      <c r="X2163" s="21">
        <v>2</v>
      </c>
      <c r="Y2163" s="21">
        <v>0</v>
      </c>
      <c r="Z2163" s="21">
        <v>4</v>
      </c>
      <c r="AA2163" s="21">
        <v>3</v>
      </c>
      <c r="AB2163" s="21">
        <v>0</v>
      </c>
      <c r="AC2163" s="21">
        <v>0</v>
      </c>
      <c r="AD2163" s="21">
        <v>0</v>
      </c>
      <c r="AE2163" s="21">
        <v>0</v>
      </c>
      <c r="AF2163" s="21">
        <v>0</v>
      </c>
      <c r="AG2163" s="21">
        <v>0</v>
      </c>
      <c r="AH2163" s="21">
        <v>0</v>
      </c>
      <c r="AI2163" s="21">
        <v>0</v>
      </c>
      <c r="AJ2163" s="21">
        <v>0</v>
      </c>
      <c r="AK2163" s="21">
        <v>0</v>
      </c>
      <c r="AL2163" s="21">
        <v>0</v>
      </c>
      <c r="AM2163" s="21">
        <v>0</v>
      </c>
      <c r="AN2163" s="21">
        <v>0</v>
      </c>
      <c r="AO2163" s="21">
        <v>0</v>
      </c>
      <c r="AP2163" s="21">
        <v>2</v>
      </c>
      <c r="AQ2163" s="21">
        <v>1</v>
      </c>
      <c r="AR2163" s="21">
        <v>2</v>
      </c>
      <c r="AS2163" s="21">
        <v>2</v>
      </c>
    </row>
    <row r="2164" spans="1:45" ht="12.75">
      <c r="A2164" s="34"/>
      <c r="B2164" s="8" t="s">
        <v>2369</v>
      </c>
      <c r="C2164" s="32" t="s">
        <v>526</v>
      </c>
      <c r="D2164" s="21">
        <v>2</v>
      </c>
      <c r="E2164" s="21">
        <v>6</v>
      </c>
      <c r="F2164" s="21">
        <v>6</v>
      </c>
      <c r="G2164" s="21">
        <v>0</v>
      </c>
      <c r="H2164" s="21">
        <v>0</v>
      </c>
      <c r="I2164" s="21">
        <v>0</v>
      </c>
      <c r="J2164" s="21">
        <v>0</v>
      </c>
      <c r="K2164" s="21">
        <v>0</v>
      </c>
      <c r="L2164" s="21">
        <v>0</v>
      </c>
      <c r="M2164" s="21">
        <v>1</v>
      </c>
      <c r="N2164" s="21">
        <v>1</v>
      </c>
      <c r="O2164" s="21">
        <v>2</v>
      </c>
      <c r="P2164" s="21">
        <v>2</v>
      </c>
      <c r="Q2164" s="21">
        <v>1</v>
      </c>
      <c r="R2164" s="21">
        <v>1</v>
      </c>
      <c r="S2164" s="21">
        <v>1</v>
      </c>
      <c r="T2164" s="21">
        <v>1</v>
      </c>
      <c r="U2164" s="21">
        <v>1</v>
      </c>
      <c r="V2164" s="21">
        <v>1</v>
      </c>
      <c r="W2164" s="21">
        <v>0</v>
      </c>
      <c r="X2164" s="21">
        <v>0</v>
      </c>
      <c r="Y2164" s="21">
        <v>0</v>
      </c>
      <c r="Z2164" s="21">
        <v>1</v>
      </c>
      <c r="AA2164" s="21">
        <v>1</v>
      </c>
      <c r="AB2164" s="21">
        <v>0</v>
      </c>
      <c r="AC2164" s="21">
        <v>0</v>
      </c>
      <c r="AD2164" s="21">
        <v>0</v>
      </c>
      <c r="AE2164" s="21">
        <v>0</v>
      </c>
      <c r="AF2164" s="21">
        <v>0</v>
      </c>
      <c r="AG2164" s="21">
        <v>0</v>
      </c>
      <c r="AH2164" s="21">
        <v>0</v>
      </c>
      <c r="AI2164" s="21">
        <v>0</v>
      </c>
      <c r="AJ2164" s="21">
        <v>0</v>
      </c>
      <c r="AK2164" s="21">
        <v>0</v>
      </c>
      <c r="AL2164" s="21">
        <v>0</v>
      </c>
      <c r="AM2164" s="21">
        <v>0</v>
      </c>
      <c r="AN2164" s="21">
        <v>0</v>
      </c>
      <c r="AO2164" s="21">
        <v>0</v>
      </c>
      <c r="AP2164" s="21">
        <v>0</v>
      </c>
      <c r="AQ2164" s="21">
        <v>0</v>
      </c>
      <c r="AR2164" s="21">
        <v>1</v>
      </c>
      <c r="AS2164" s="21">
        <v>1</v>
      </c>
    </row>
    <row r="2165" spans="1:45" ht="12.75">
      <c r="A2165" s="34"/>
      <c r="B2165" s="8" t="s">
        <v>142</v>
      </c>
      <c r="C2165" s="32" t="s">
        <v>526</v>
      </c>
      <c r="D2165" s="21">
        <v>0</v>
      </c>
      <c r="E2165" s="21">
        <v>2</v>
      </c>
      <c r="F2165" s="21">
        <v>0</v>
      </c>
      <c r="G2165" s="21">
        <v>0</v>
      </c>
      <c r="H2165" s="21">
        <v>0</v>
      </c>
      <c r="I2165" s="21">
        <v>0</v>
      </c>
      <c r="J2165" s="21">
        <v>0</v>
      </c>
      <c r="K2165" s="21">
        <v>0</v>
      </c>
      <c r="L2165" s="21">
        <v>0</v>
      </c>
      <c r="M2165" s="21">
        <v>0</v>
      </c>
      <c r="N2165" s="21">
        <v>0</v>
      </c>
      <c r="O2165" s="21">
        <v>0</v>
      </c>
      <c r="P2165" s="21">
        <v>0</v>
      </c>
      <c r="Q2165" s="21">
        <v>0</v>
      </c>
      <c r="R2165" s="21">
        <v>0</v>
      </c>
      <c r="S2165" s="21">
        <v>0</v>
      </c>
      <c r="T2165" s="21">
        <v>0</v>
      </c>
      <c r="U2165" s="21">
        <v>1</v>
      </c>
      <c r="V2165" s="21">
        <v>0</v>
      </c>
      <c r="W2165" s="21">
        <v>1</v>
      </c>
      <c r="X2165" s="21">
        <v>0</v>
      </c>
      <c r="Y2165" s="21">
        <v>0</v>
      </c>
      <c r="Z2165" s="21">
        <v>1</v>
      </c>
      <c r="AA2165" s="21">
        <v>0</v>
      </c>
      <c r="AB2165" s="21">
        <v>0</v>
      </c>
      <c r="AC2165" s="21">
        <v>0</v>
      </c>
      <c r="AD2165" s="21">
        <v>0</v>
      </c>
      <c r="AE2165" s="21">
        <v>0</v>
      </c>
      <c r="AF2165" s="21">
        <v>0</v>
      </c>
      <c r="AG2165" s="21">
        <v>0</v>
      </c>
      <c r="AH2165" s="21">
        <v>0</v>
      </c>
      <c r="AI2165" s="21">
        <v>0</v>
      </c>
      <c r="AJ2165" s="21">
        <v>0</v>
      </c>
      <c r="AK2165" s="21">
        <v>0</v>
      </c>
      <c r="AL2165" s="21">
        <v>0</v>
      </c>
      <c r="AM2165" s="21">
        <v>0</v>
      </c>
      <c r="AN2165" s="21">
        <v>0</v>
      </c>
      <c r="AO2165" s="21">
        <v>0</v>
      </c>
      <c r="AP2165" s="21">
        <v>0</v>
      </c>
      <c r="AQ2165" s="21">
        <v>0</v>
      </c>
      <c r="AR2165" s="21">
        <v>1</v>
      </c>
      <c r="AS2165" s="21">
        <v>0</v>
      </c>
    </row>
    <row r="2166" spans="1:45" ht="12.75">
      <c r="A2166" s="34"/>
      <c r="B2166" s="8" t="s">
        <v>2533</v>
      </c>
      <c r="C2166" s="32" t="s">
        <v>526</v>
      </c>
      <c r="D2166" s="21">
        <v>12</v>
      </c>
      <c r="E2166" s="21">
        <v>20</v>
      </c>
      <c r="F2166" s="21">
        <v>18</v>
      </c>
      <c r="G2166" s="21">
        <v>0</v>
      </c>
      <c r="H2166" s="21">
        <v>0</v>
      </c>
      <c r="I2166" s="21">
        <v>2</v>
      </c>
      <c r="J2166" s="21">
        <v>1</v>
      </c>
      <c r="K2166" s="21">
        <v>5</v>
      </c>
      <c r="L2166" s="21">
        <v>4</v>
      </c>
      <c r="M2166" s="21">
        <v>1</v>
      </c>
      <c r="N2166" s="21">
        <v>1</v>
      </c>
      <c r="O2166" s="21">
        <v>6</v>
      </c>
      <c r="P2166" s="21">
        <v>6</v>
      </c>
      <c r="Q2166" s="21">
        <v>3</v>
      </c>
      <c r="R2166" s="21">
        <v>3</v>
      </c>
      <c r="S2166" s="21">
        <v>2</v>
      </c>
      <c r="T2166" s="21">
        <v>2</v>
      </c>
      <c r="U2166" s="21">
        <v>1</v>
      </c>
      <c r="V2166" s="21">
        <v>1</v>
      </c>
      <c r="W2166" s="21">
        <v>0</v>
      </c>
      <c r="X2166" s="21">
        <v>0</v>
      </c>
      <c r="Y2166" s="21">
        <v>0</v>
      </c>
      <c r="Z2166" s="21">
        <v>3</v>
      </c>
      <c r="AA2166" s="21">
        <v>3</v>
      </c>
      <c r="AB2166" s="21">
        <v>0</v>
      </c>
      <c r="AC2166" s="21">
        <v>0</v>
      </c>
      <c r="AD2166" s="21">
        <v>0</v>
      </c>
      <c r="AE2166" s="21">
        <v>0</v>
      </c>
      <c r="AF2166" s="21">
        <v>1</v>
      </c>
      <c r="AG2166" s="21">
        <v>1</v>
      </c>
      <c r="AH2166" s="21">
        <v>0</v>
      </c>
      <c r="AI2166" s="21">
        <v>0</v>
      </c>
      <c r="AJ2166" s="21">
        <v>1</v>
      </c>
      <c r="AK2166" s="21">
        <v>1</v>
      </c>
      <c r="AL2166" s="21">
        <v>0</v>
      </c>
      <c r="AM2166" s="21">
        <v>0</v>
      </c>
      <c r="AN2166" s="21">
        <v>0</v>
      </c>
      <c r="AO2166" s="21">
        <v>0</v>
      </c>
      <c r="AP2166" s="21">
        <v>1</v>
      </c>
      <c r="AQ2166" s="21">
        <v>1</v>
      </c>
      <c r="AR2166" s="21">
        <v>0</v>
      </c>
      <c r="AS2166" s="21">
        <v>0</v>
      </c>
    </row>
    <row r="2167" spans="1:45" ht="12.75">
      <c r="A2167" s="34"/>
      <c r="B2167" s="8" t="s">
        <v>2342</v>
      </c>
      <c r="C2167" s="32" t="s">
        <v>526</v>
      </c>
      <c r="D2167" s="21">
        <v>1</v>
      </c>
      <c r="E2167" s="21">
        <v>1</v>
      </c>
      <c r="F2167" s="21">
        <v>1</v>
      </c>
      <c r="G2167" s="21">
        <v>0</v>
      </c>
      <c r="H2167" s="21">
        <v>0</v>
      </c>
      <c r="I2167" s="21">
        <v>0</v>
      </c>
      <c r="J2167" s="21">
        <v>0</v>
      </c>
      <c r="K2167" s="21">
        <v>0</v>
      </c>
      <c r="L2167" s="21">
        <v>0</v>
      </c>
      <c r="M2167" s="21">
        <v>0</v>
      </c>
      <c r="N2167" s="21">
        <v>0</v>
      </c>
      <c r="O2167" s="21">
        <v>0</v>
      </c>
      <c r="P2167" s="21">
        <v>0</v>
      </c>
      <c r="Q2167" s="21">
        <v>0</v>
      </c>
      <c r="R2167" s="21">
        <v>0</v>
      </c>
      <c r="S2167" s="21">
        <v>0</v>
      </c>
      <c r="T2167" s="21">
        <v>0</v>
      </c>
      <c r="U2167" s="21">
        <v>1</v>
      </c>
      <c r="V2167" s="21">
        <v>1</v>
      </c>
      <c r="W2167" s="21">
        <v>0</v>
      </c>
      <c r="X2167" s="21">
        <v>0</v>
      </c>
      <c r="Y2167" s="21">
        <v>0</v>
      </c>
      <c r="Z2167" s="21">
        <v>0</v>
      </c>
      <c r="AA2167" s="21">
        <v>0</v>
      </c>
      <c r="AB2167" s="21">
        <v>0</v>
      </c>
      <c r="AC2167" s="21">
        <v>0</v>
      </c>
      <c r="AD2167" s="21">
        <v>0</v>
      </c>
      <c r="AE2167" s="21">
        <v>0</v>
      </c>
      <c r="AF2167" s="21">
        <v>0</v>
      </c>
      <c r="AG2167" s="21">
        <v>0</v>
      </c>
      <c r="AH2167" s="21">
        <v>0</v>
      </c>
      <c r="AI2167" s="21">
        <v>0</v>
      </c>
      <c r="AJ2167" s="21">
        <v>0</v>
      </c>
      <c r="AK2167" s="21">
        <v>0</v>
      </c>
      <c r="AL2167" s="21">
        <v>0</v>
      </c>
      <c r="AM2167" s="21">
        <v>0</v>
      </c>
      <c r="AN2167" s="21">
        <v>0</v>
      </c>
      <c r="AO2167" s="21">
        <v>0</v>
      </c>
      <c r="AP2167" s="21">
        <v>0</v>
      </c>
      <c r="AQ2167" s="21">
        <v>0</v>
      </c>
      <c r="AR2167" s="21">
        <v>0</v>
      </c>
      <c r="AS2167" s="21">
        <v>0</v>
      </c>
    </row>
    <row r="2168" spans="1:45" ht="12.75">
      <c r="A2168" s="34"/>
      <c r="B2168" s="8" t="s">
        <v>562</v>
      </c>
      <c r="C2168" s="32" t="s">
        <v>526</v>
      </c>
      <c r="D2168" s="21">
        <v>1</v>
      </c>
      <c r="E2168" s="21">
        <v>1</v>
      </c>
      <c r="F2168" s="21">
        <v>1</v>
      </c>
      <c r="G2168" s="21">
        <v>0</v>
      </c>
      <c r="H2168" s="21">
        <v>0</v>
      </c>
      <c r="I2168" s="21">
        <v>0</v>
      </c>
      <c r="J2168" s="21">
        <v>0</v>
      </c>
      <c r="K2168" s="21">
        <v>0</v>
      </c>
      <c r="L2168" s="21">
        <v>0</v>
      </c>
      <c r="M2168" s="21">
        <v>1</v>
      </c>
      <c r="N2168" s="21">
        <v>1</v>
      </c>
      <c r="O2168" s="21">
        <v>0</v>
      </c>
      <c r="P2168" s="21">
        <v>0</v>
      </c>
      <c r="Q2168" s="21">
        <v>0</v>
      </c>
      <c r="R2168" s="21">
        <v>0</v>
      </c>
      <c r="S2168" s="21">
        <v>0</v>
      </c>
      <c r="T2168" s="21">
        <v>0</v>
      </c>
      <c r="U2168" s="21">
        <v>0</v>
      </c>
      <c r="V2168" s="21">
        <v>0</v>
      </c>
      <c r="W2168" s="21">
        <v>0</v>
      </c>
      <c r="X2168" s="21">
        <v>0</v>
      </c>
      <c r="Y2168" s="21">
        <v>0</v>
      </c>
      <c r="Z2168" s="21">
        <v>1</v>
      </c>
      <c r="AA2168" s="21">
        <v>1</v>
      </c>
      <c r="AB2168" s="21">
        <v>0</v>
      </c>
      <c r="AC2168" s="21">
        <v>0</v>
      </c>
      <c r="AD2168" s="21">
        <v>0</v>
      </c>
      <c r="AE2168" s="21">
        <v>0</v>
      </c>
      <c r="AF2168" s="21">
        <v>0</v>
      </c>
      <c r="AG2168" s="21">
        <v>0</v>
      </c>
      <c r="AH2168" s="21">
        <v>1</v>
      </c>
      <c r="AI2168" s="21">
        <v>1</v>
      </c>
      <c r="AJ2168" s="21">
        <v>0</v>
      </c>
      <c r="AK2168" s="21">
        <v>0</v>
      </c>
      <c r="AL2168" s="21">
        <v>0</v>
      </c>
      <c r="AM2168" s="21">
        <v>0</v>
      </c>
      <c r="AN2168" s="21">
        <v>0</v>
      </c>
      <c r="AO2168" s="21">
        <v>0</v>
      </c>
      <c r="AP2168" s="21">
        <v>0</v>
      </c>
      <c r="AQ2168" s="21">
        <v>0</v>
      </c>
      <c r="AR2168" s="21">
        <v>0</v>
      </c>
      <c r="AS2168" s="21">
        <v>0</v>
      </c>
    </row>
    <row r="2169" spans="1:45" ht="12.75">
      <c r="A2169" s="34"/>
      <c r="B2169" s="8" t="s">
        <v>375</v>
      </c>
      <c r="C2169" s="32" t="s">
        <v>526</v>
      </c>
      <c r="D2169" s="21">
        <v>1</v>
      </c>
      <c r="E2169" s="21">
        <v>3</v>
      </c>
      <c r="F2169" s="21">
        <v>0</v>
      </c>
      <c r="G2169" s="21">
        <v>0</v>
      </c>
      <c r="H2169" s="21">
        <v>0</v>
      </c>
      <c r="I2169" s="21">
        <v>2</v>
      </c>
      <c r="J2169" s="21">
        <v>0</v>
      </c>
      <c r="K2169" s="21">
        <v>0</v>
      </c>
      <c r="L2169" s="21">
        <v>0</v>
      </c>
      <c r="M2169" s="21">
        <v>0</v>
      </c>
      <c r="N2169" s="21">
        <v>0</v>
      </c>
      <c r="O2169" s="21">
        <v>0</v>
      </c>
      <c r="P2169" s="21">
        <v>0</v>
      </c>
      <c r="Q2169" s="21">
        <v>1</v>
      </c>
      <c r="R2169" s="21">
        <v>0</v>
      </c>
      <c r="S2169" s="21">
        <v>0</v>
      </c>
      <c r="T2169" s="21">
        <v>0</v>
      </c>
      <c r="U2169" s="21">
        <v>0</v>
      </c>
      <c r="V2169" s="21">
        <v>0</v>
      </c>
      <c r="W2169" s="21">
        <v>0</v>
      </c>
      <c r="X2169" s="21">
        <v>0</v>
      </c>
      <c r="Y2169" s="21">
        <v>0</v>
      </c>
      <c r="Z2169" s="21">
        <v>1</v>
      </c>
      <c r="AA2169" s="21">
        <v>0</v>
      </c>
      <c r="AB2169" s="21">
        <v>0</v>
      </c>
      <c r="AC2169" s="21">
        <v>0</v>
      </c>
      <c r="AD2169" s="21">
        <v>1</v>
      </c>
      <c r="AE2169" s="21">
        <v>0</v>
      </c>
      <c r="AF2169" s="21">
        <v>0</v>
      </c>
      <c r="AG2169" s="21">
        <v>0</v>
      </c>
      <c r="AH2169" s="21">
        <v>0</v>
      </c>
      <c r="AI2169" s="21">
        <v>0</v>
      </c>
      <c r="AJ2169" s="21">
        <v>0</v>
      </c>
      <c r="AK2169" s="21">
        <v>0</v>
      </c>
      <c r="AL2169" s="21">
        <v>0</v>
      </c>
      <c r="AM2169" s="21">
        <v>0</v>
      </c>
      <c r="AN2169" s="21">
        <v>0</v>
      </c>
      <c r="AO2169" s="21">
        <v>0</v>
      </c>
      <c r="AP2169" s="21">
        <v>0</v>
      </c>
      <c r="AQ2169" s="21">
        <v>0</v>
      </c>
      <c r="AR2169" s="21">
        <v>0</v>
      </c>
      <c r="AS2169" s="21">
        <v>0</v>
      </c>
    </row>
    <row r="2170" spans="1:45" ht="12.75">
      <c r="A2170" s="34"/>
      <c r="B2170" s="8" t="s">
        <v>2422</v>
      </c>
      <c r="C2170" s="32" t="s">
        <v>526</v>
      </c>
      <c r="D2170" s="21">
        <v>0</v>
      </c>
      <c r="E2170" s="21">
        <v>1</v>
      </c>
      <c r="F2170" s="21">
        <v>0</v>
      </c>
      <c r="G2170" s="21">
        <v>0</v>
      </c>
      <c r="H2170" s="21">
        <v>0</v>
      </c>
      <c r="I2170" s="21">
        <v>0</v>
      </c>
      <c r="J2170" s="21">
        <v>0</v>
      </c>
      <c r="K2170" s="21">
        <v>0</v>
      </c>
      <c r="L2170" s="21">
        <v>0</v>
      </c>
      <c r="M2170" s="21">
        <v>1</v>
      </c>
      <c r="N2170" s="21">
        <v>0</v>
      </c>
      <c r="O2170" s="21">
        <v>0</v>
      </c>
      <c r="P2170" s="21">
        <v>0</v>
      </c>
      <c r="Q2170" s="21">
        <v>0</v>
      </c>
      <c r="R2170" s="21">
        <v>0</v>
      </c>
      <c r="S2170" s="21">
        <v>0</v>
      </c>
      <c r="T2170" s="21">
        <v>0</v>
      </c>
      <c r="U2170" s="21">
        <v>0</v>
      </c>
      <c r="V2170" s="21">
        <v>0</v>
      </c>
      <c r="W2170" s="21">
        <v>0</v>
      </c>
      <c r="X2170" s="21">
        <v>0</v>
      </c>
      <c r="Y2170" s="21">
        <v>0</v>
      </c>
      <c r="Z2170" s="21">
        <v>0</v>
      </c>
      <c r="AA2170" s="21">
        <v>0</v>
      </c>
      <c r="AB2170" s="21">
        <v>0</v>
      </c>
      <c r="AC2170" s="21">
        <v>0</v>
      </c>
      <c r="AD2170" s="21">
        <v>0</v>
      </c>
      <c r="AE2170" s="21">
        <v>0</v>
      </c>
      <c r="AF2170" s="21">
        <v>0</v>
      </c>
      <c r="AG2170" s="21">
        <v>0</v>
      </c>
      <c r="AH2170" s="21">
        <v>0</v>
      </c>
      <c r="AI2170" s="21">
        <v>0</v>
      </c>
      <c r="AJ2170" s="21">
        <v>0</v>
      </c>
      <c r="AK2170" s="21">
        <v>0</v>
      </c>
      <c r="AL2170" s="21">
        <v>0</v>
      </c>
      <c r="AM2170" s="21">
        <v>0</v>
      </c>
      <c r="AN2170" s="21">
        <v>0</v>
      </c>
      <c r="AO2170" s="21">
        <v>0</v>
      </c>
      <c r="AP2170" s="21">
        <v>0</v>
      </c>
      <c r="AQ2170" s="21">
        <v>0</v>
      </c>
      <c r="AR2170" s="21">
        <v>0</v>
      </c>
      <c r="AS2170" s="21">
        <v>0</v>
      </c>
    </row>
    <row r="2171" spans="1:45" ht="12.75">
      <c r="A2171" s="34"/>
      <c r="B2171" s="8" t="s">
        <v>1207</v>
      </c>
      <c r="C2171" s="32" t="s">
        <v>526</v>
      </c>
      <c r="D2171" s="21">
        <v>1</v>
      </c>
      <c r="E2171" s="21">
        <v>0</v>
      </c>
      <c r="F2171" s="21">
        <v>0</v>
      </c>
      <c r="G2171" s="21">
        <v>0</v>
      </c>
      <c r="H2171" s="21">
        <v>0</v>
      </c>
      <c r="I2171" s="21">
        <v>0</v>
      </c>
      <c r="J2171" s="21">
        <v>0</v>
      </c>
      <c r="K2171" s="21">
        <v>0</v>
      </c>
      <c r="L2171" s="21">
        <v>0</v>
      </c>
      <c r="M2171" s="21">
        <v>0</v>
      </c>
      <c r="N2171" s="21">
        <v>0</v>
      </c>
      <c r="O2171" s="21">
        <v>0</v>
      </c>
      <c r="P2171" s="21">
        <v>0</v>
      </c>
      <c r="Q2171" s="21">
        <v>0</v>
      </c>
      <c r="R2171" s="21">
        <v>0</v>
      </c>
      <c r="S2171" s="21">
        <v>0</v>
      </c>
      <c r="T2171" s="21">
        <v>0</v>
      </c>
      <c r="U2171" s="21">
        <v>0</v>
      </c>
      <c r="V2171" s="21">
        <v>0</v>
      </c>
      <c r="W2171" s="21">
        <v>0</v>
      </c>
      <c r="X2171" s="21">
        <v>0</v>
      </c>
      <c r="Y2171" s="21">
        <v>0</v>
      </c>
      <c r="Z2171" s="21">
        <v>0</v>
      </c>
      <c r="AA2171" s="21">
        <v>0</v>
      </c>
      <c r="AB2171" s="21">
        <v>0</v>
      </c>
      <c r="AC2171" s="21">
        <v>0</v>
      </c>
      <c r="AD2171" s="21">
        <v>0</v>
      </c>
      <c r="AE2171" s="21">
        <v>0</v>
      </c>
      <c r="AF2171" s="21">
        <v>0</v>
      </c>
      <c r="AG2171" s="21">
        <v>0</v>
      </c>
      <c r="AH2171" s="21">
        <v>0</v>
      </c>
      <c r="AI2171" s="21">
        <v>0</v>
      </c>
      <c r="AJ2171" s="21">
        <v>0</v>
      </c>
      <c r="AK2171" s="21">
        <v>0</v>
      </c>
      <c r="AL2171" s="21">
        <v>0</v>
      </c>
      <c r="AM2171" s="21">
        <v>0</v>
      </c>
      <c r="AN2171" s="21">
        <v>0</v>
      </c>
      <c r="AO2171" s="21">
        <v>0</v>
      </c>
      <c r="AP2171" s="21">
        <v>0</v>
      </c>
      <c r="AQ2171" s="21">
        <v>0</v>
      </c>
      <c r="AR2171" s="21">
        <v>0</v>
      </c>
      <c r="AS2171" s="21">
        <v>0</v>
      </c>
    </row>
    <row r="2172" spans="1:45" ht="12.75">
      <c r="A2172" s="34"/>
      <c r="B2172" s="8" t="s">
        <v>877</v>
      </c>
      <c r="C2172" s="32" t="s">
        <v>526</v>
      </c>
      <c r="D2172" s="21">
        <v>0</v>
      </c>
      <c r="E2172" s="21">
        <v>2</v>
      </c>
      <c r="F2172" s="21">
        <v>0</v>
      </c>
      <c r="G2172" s="21">
        <v>0</v>
      </c>
      <c r="H2172" s="21">
        <v>0</v>
      </c>
      <c r="I2172" s="21">
        <v>0</v>
      </c>
      <c r="J2172" s="21">
        <v>0</v>
      </c>
      <c r="K2172" s="21">
        <v>0</v>
      </c>
      <c r="L2172" s="21">
        <v>0</v>
      </c>
      <c r="M2172" s="21">
        <v>0</v>
      </c>
      <c r="N2172" s="21">
        <v>0</v>
      </c>
      <c r="O2172" s="21">
        <v>0</v>
      </c>
      <c r="P2172" s="21">
        <v>0</v>
      </c>
      <c r="Q2172" s="21">
        <v>0</v>
      </c>
      <c r="R2172" s="21">
        <v>0</v>
      </c>
      <c r="S2172" s="21">
        <v>0</v>
      </c>
      <c r="T2172" s="21">
        <v>0</v>
      </c>
      <c r="U2172" s="21">
        <v>0</v>
      </c>
      <c r="V2172" s="21">
        <v>0</v>
      </c>
      <c r="W2172" s="21">
        <v>2</v>
      </c>
      <c r="X2172" s="21">
        <v>0</v>
      </c>
      <c r="Y2172" s="21">
        <v>0</v>
      </c>
      <c r="Z2172" s="21">
        <v>0</v>
      </c>
      <c r="AA2172" s="21">
        <v>0</v>
      </c>
      <c r="AB2172" s="21">
        <v>0</v>
      </c>
      <c r="AC2172" s="21">
        <v>0</v>
      </c>
      <c r="AD2172" s="21">
        <v>0</v>
      </c>
      <c r="AE2172" s="21">
        <v>0</v>
      </c>
      <c r="AF2172" s="21">
        <v>0</v>
      </c>
      <c r="AG2172" s="21">
        <v>0</v>
      </c>
      <c r="AH2172" s="21">
        <v>0</v>
      </c>
      <c r="AI2172" s="21">
        <v>0</v>
      </c>
      <c r="AJ2172" s="21">
        <v>0</v>
      </c>
      <c r="AK2172" s="21">
        <v>0</v>
      </c>
      <c r="AL2172" s="21">
        <v>0</v>
      </c>
      <c r="AM2172" s="21">
        <v>0</v>
      </c>
      <c r="AN2172" s="21">
        <v>0</v>
      </c>
      <c r="AO2172" s="21">
        <v>0</v>
      </c>
      <c r="AP2172" s="21">
        <v>0</v>
      </c>
      <c r="AQ2172" s="21">
        <v>0</v>
      </c>
      <c r="AR2172" s="21">
        <v>0</v>
      </c>
      <c r="AS2172" s="21">
        <v>0</v>
      </c>
    </row>
    <row r="2173" spans="1:45" ht="12.75">
      <c r="A2173" s="34"/>
      <c r="B2173" s="8" t="s">
        <v>1775</v>
      </c>
      <c r="C2173" s="32" t="s">
        <v>158</v>
      </c>
      <c r="D2173" s="21">
        <v>1</v>
      </c>
      <c r="E2173" s="21">
        <v>0</v>
      </c>
      <c r="F2173" s="21">
        <v>0</v>
      </c>
      <c r="G2173" s="21">
        <v>0</v>
      </c>
      <c r="H2173" s="21">
        <v>0</v>
      </c>
      <c r="I2173" s="21">
        <v>0</v>
      </c>
      <c r="J2173" s="21">
        <v>0</v>
      </c>
      <c r="K2173" s="21">
        <v>0</v>
      </c>
      <c r="L2173" s="21">
        <v>0</v>
      </c>
      <c r="M2173" s="21">
        <v>0</v>
      </c>
      <c r="N2173" s="21">
        <v>0</v>
      </c>
      <c r="O2173" s="21">
        <v>0</v>
      </c>
      <c r="P2173" s="21">
        <v>0</v>
      </c>
      <c r="Q2173" s="21">
        <v>0</v>
      </c>
      <c r="R2173" s="21">
        <v>0</v>
      </c>
      <c r="S2173" s="21">
        <v>0</v>
      </c>
      <c r="T2173" s="21">
        <v>0</v>
      </c>
      <c r="U2173" s="21">
        <v>0</v>
      </c>
      <c r="V2173" s="21">
        <v>0</v>
      </c>
      <c r="W2173" s="21">
        <v>0</v>
      </c>
      <c r="X2173" s="21">
        <v>0</v>
      </c>
      <c r="Y2173" s="21">
        <v>1</v>
      </c>
      <c r="Z2173" s="21">
        <v>0</v>
      </c>
      <c r="AA2173" s="21">
        <v>0</v>
      </c>
      <c r="AB2173" s="21">
        <v>0</v>
      </c>
      <c r="AC2173" s="21">
        <v>0</v>
      </c>
      <c r="AD2173" s="21">
        <v>0</v>
      </c>
      <c r="AE2173" s="21">
        <v>0</v>
      </c>
      <c r="AF2173" s="21">
        <v>0</v>
      </c>
      <c r="AG2173" s="21">
        <v>0</v>
      </c>
      <c r="AH2173" s="21">
        <v>0</v>
      </c>
      <c r="AI2173" s="21">
        <v>0</v>
      </c>
      <c r="AJ2173" s="21">
        <v>0</v>
      </c>
      <c r="AK2173" s="21">
        <v>0</v>
      </c>
      <c r="AL2173" s="21">
        <v>0</v>
      </c>
      <c r="AM2173" s="21">
        <v>0</v>
      </c>
      <c r="AN2173" s="21">
        <v>0</v>
      </c>
      <c r="AO2173" s="21">
        <v>0</v>
      </c>
      <c r="AP2173" s="21">
        <v>0</v>
      </c>
      <c r="AQ2173" s="21">
        <v>0</v>
      </c>
      <c r="AR2173" s="21">
        <v>0</v>
      </c>
      <c r="AS2173" s="21">
        <v>0</v>
      </c>
    </row>
    <row r="2174" spans="1:45" ht="12.75">
      <c r="A2174" s="34"/>
      <c r="B2174" s="8" t="s">
        <v>371</v>
      </c>
      <c r="C2174" s="32" t="s">
        <v>158</v>
      </c>
      <c r="D2174" s="21">
        <v>9</v>
      </c>
      <c r="E2174" s="21">
        <v>10</v>
      </c>
      <c r="F2174" s="21">
        <v>0</v>
      </c>
      <c r="G2174" s="21">
        <v>0</v>
      </c>
      <c r="H2174" s="21">
        <v>0</v>
      </c>
      <c r="I2174" s="21">
        <v>0</v>
      </c>
      <c r="J2174" s="21">
        <v>0</v>
      </c>
      <c r="K2174" s="21">
        <v>2</v>
      </c>
      <c r="L2174" s="21">
        <v>0</v>
      </c>
      <c r="M2174" s="21">
        <v>0</v>
      </c>
      <c r="N2174" s="21">
        <v>0</v>
      </c>
      <c r="O2174" s="21">
        <v>2</v>
      </c>
      <c r="P2174" s="21">
        <v>0</v>
      </c>
      <c r="Q2174" s="21">
        <v>2</v>
      </c>
      <c r="R2174" s="21">
        <v>0</v>
      </c>
      <c r="S2174" s="21">
        <v>1</v>
      </c>
      <c r="T2174" s="21">
        <v>0</v>
      </c>
      <c r="U2174" s="21">
        <v>1</v>
      </c>
      <c r="V2174" s="21">
        <v>0</v>
      </c>
      <c r="W2174" s="21">
        <v>2</v>
      </c>
      <c r="X2174" s="21">
        <v>0</v>
      </c>
      <c r="Y2174" s="21">
        <v>1</v>
      </c>
      <c r="Z2174" s="21">
        <v>0</v>
      </c>
      <c r="AA2174" s="21">
        <v>0</v>
      </c>
      <c r="AB2174" s="21">
        <v>0</v>
      </c>
      <c r="AC2174" s="21">
        <v>0</v>
      </c>
      <c r="AD2174" s="21">
        <v>0</v>
      </c>
      <c r="AE2174" s="21">
        <v>0</v>
      </c>
      <c r="AF2174" s="21">
        <v>0</v>
      </c>
      <c r="AG2174" s="21">
        <v>0</v>
      </c>
      <c r="AH2174" s="21">
        <v>0</v>
      </c>
      <c r="AI2174" s="21">
        <v>0</v>
      </c>
      <c r="AJ2174" s="21">
        <v>0</v>
      </c>
      <c r="AK2174" s="21">
        <v>0</v>
      </c>
      <c r="AL2174" s="21">
        <v>0</v>
      </c>
      <c r="AM2174" s="21">
        <v>0</v>
      </c>
      <c r="AN2174" s="21">
        <v>0</v>
      </c>
      <c r="AO2174" s="21">
        <v>0</v>
      </c>
      <c r="AP2174" s="21">
        <v>0</v>
      </c>
      <c r="AQ2174" s="21">
        <v>0</v>
      </c>
      <c r="AR2174" s="21">
        <v>0</v>
      </c>
      <c r="AS2174" s="21">
        <v>0</v>
      </c>
    </row>
    <row r="2175" spans="1:45" ht="12.75">
      <c r="A2175" s="34"/>
      <c r="B2175" s="8" t="s">
        <v>2766</v>
      </c>
      <c r="C2175" s="32" t="s">
        <v>158</v>
      </c>
      <c r="D2175" s="21">
        <v>0</v>
      </c>
      <c r="E2175" s="21">
        <v>1</v>
      </c>
      <c r="F2175" s="21">
        <v>0</v>
      </c>
      <c r="G2175" s="21">
        <v>0</v>
      </c>
      <c r="H2175" s="21">
        <v>0</v>
      </c>
      <c r="I2175" s="21">
        <v>0</v>
      </c>
      <c r="J2175" s="21">
        <v>0</v>
      </c>
      <c r="K2175" s="21">
        <v>1</v>
      </c>
      <c r="L2175" s="21">
        <v>0</v>
      </c>
      <c r="M2175" s="21">
        <v>0</v>
      </c>
      <c r="N2175" s="21">
        <v>0</v>
      </c>
      <c r="O2175" s="21">
        <v>0</v>
      </c>
      <c r="P2175" s="21">
        <v>0</v>
      </c>
      <c r="Q2175" s="21">
        <v>0</v>
      </c>
      <c r="R2175" s="21">
        <v>0</v>
      </c>
      <c r="S2175" s="21">
        <v>0</v>
      </c>
      <c r="T2175" s="21">
        <v>0</v>
      </c>
      <c r="U2175" s="21">
        <v>0</v>
      </c>
      <c r="V2175" s="21">
        <v>0</v>
      </c>
      <c r="W2175" s="21">
        <v>0</v>
      </c>
      <c r="X2175" s="21">
        <v>0</v>
      </c>
      <c r="Y2175" s="21">
        <v>0</v>
      </c>
      <c r="Z2175" s="21">
        <v>0</v>
      </c>
      <c r="AA2175" s="21">
        <v>0</v>
      </c>
      <c r="AB2175" s="21">
        <v>0</v>
      </c>
      <c r="AC2175" s="21">
        <v>0</v>
      </c>
      <c r="AD2175" s="21">
        <v>0</v>
      </c>
      <c r="AE2175" s="21">
        <v>0</v>
      </c>
      <c r="AF2175" s="21">
        <v>0</v>
      </c>
      <c r="AG2175" s="21">
        <v>0</v>
      </c>
      <c r="AH2175" s="21">
        <v>0</v>
      </c>
      <c r="AI2175" s="21">
        <v>0</v>
      </c>
      <c r="AJ2175" s="21">
        <v>0</v>
      </c>
      <c r="AK2175" s="21">
        <v>0</v>
      </c>
      <c r="AL2175" s="21">
        <v>0</v>
      </c>
      <c r="AM2175" s="21">
        <v>0</v>
      </c>
      <c r="AN2175" s="21">
        <v>0</v>
      </c>
      <c r="AO2175" s="21">
        <v>0</v>
      </c>
      <c r="AP2175" s="21">
        <v>0</v>
      </c>
      <c r="AQ2175" s="21">
        <v>0</v>
      </c>
      <c r="AR2175" s="21">
        <v>0</v>
      </c>
      <c r="AS2175" s="21">
        <v>0</v>
      </c>
    </row>
    <row r="2176" spans="1:45" ht="12.75">
      <c r="A2176" s="34"/>
      <c r="B2176" s="8" t="s">
        <v>1835</v>
      </c>
      <c r="C2176" s="32" t="s">
        <v>158</v>
      </c>
      <c r="D2176" s="21">
        <v>0</v>
      </c>
      <c r="E2176" s="21">
        <v>2</v>
      </c>
      <c r="F2176" s="21">
        <v>0</v>
      </c>
      <c r="G2176" s="21">
        <v>0</v>
      </c>
      <c r="H2176" s="21">
        <v>0</v>
      </c>
      <c r="I2176" s="21">
        <v>0</v>
      </c>
      <c r="J2176" s="21">
        <v>0</v>
      </c>
      <c r="K2176" s="21">
        <v>0</v>
      </c>
      <c r="L2176" s="21">
        <v>0</v>
      </c>
      <c r="M2176" s="21">
        <v>1</v>
      </c>
      <c r="N2176" s="21">
        <v>0</v>
      </c>
      <c r="O2176" s="21">
        <v>0</v>
      </c>
      <c r="P2176" s="21">
        <v>0</v>
      </c>
      <c r="Q2176" s="21">
        <v>0</v>
      </c>
      <c r="R2176" s="21">
        <v>0</v>
      </c>
      <c r="S2176" s="21">
        <v>0</v>
      </c>
      <c r="T2176" s="21">
        <v>0</v>
      </c>
      <c r="U2176" s="21">
        <v>1</v>
      </c>
      <c r="V2176" s="21">
        <v>0</v>
      </c>
      <c r="W2176" s="21">
        <v>0</v>
      </c>
      <c r="X2176" s="21">
        <v>0</v>
      </c>
      <c r="Y2176" s="21">
        <v>0</v>
      </c>
      <c r="Z2176" s="21">
        <v>1</v>
      </c>
      <c r="AA2176" s="21">
        <v>0</v>
      </c>
      <c r="AB2176" s="21">
        <v>0</v>
      </c>
      <c r="AC2176" s="21">
        <v>0</v>
      </c>
      <c r="AD2176" s="21">
        <v>0</v>
      </c>
      <c r="AE2176" s="21">
        <v>0</v>
      </c>
      <c r="AF2176" s="21">
        <v>0</v>
      </c>
      <c r="AG2176" s="21">
        <v>0</v>
      </c>
      <c r="AH2176" s="21">
        <v>0</v>
      </c>
      <c r="AI2176" s="21">
        <v>0</v>
      </c>
      <c r="AJ2176" s="21">
        <v>0</v>
      </c>
      <c r="AK2176" s="21">
        <v>0</v>
      </c>
      <c r="AL2176" s="21">
        <v>0</v>
      </c>
      <c r="AM2176" s="21">
        <v>0</v>
      </c>
      <c r="AN2176" s="21">
        <v>0</v>
      </c>
      <c r="AO2176" s="21">
        <v>0</v>
      </c>
      <c r="AP2176" s="21">
        <v>1</v>
      </c>
      <c r="AQ2176" s="21">
        <v>0</v>
      </c>
      <c r="AR2176" s="21">
        <v>0</v>
      </c>
      <c r="AS2176" s="21">
        <v>0</v>
      </c>
    </row>
    <row r="2177" spans="1:45" ht="12.75">
      <c r="A2177" s="34"/>
      <c r="B2177" s="8" t="s">
        <v>2231</v>
      </c>
      <c r="C2177" s="32" t="s">
        <v>158</v>
      </c>
      <c r="D2177" s="21">
        <v>4</v>
      </c>
      <c r="E2177" s="21">
        <v>8</v>
      </c>
      <c r="F2177" s="21">
        <v>0</v>
      </c>
      <c r="G2177" s="21">
        <v>0</v>
      </c>
      <c r="H2177" s="21">
        <v>0</v>
      </c>
      <c r="I2177" s="21">
        <v>1</v>
      </c>
      <c r="J2177" s="21">
        <v>0</v>
      </c>
      <c r="K2177" s="21">
        <v>0</v>
      </c>
      <c r="L2177" s="21">
        <v>0</v>
      </c>
      <c r="M2177" s="21">
        <v>2</v>
      </c>
      <c r="N2177" s="21">
        <v>0</v>
      </c>
      <c r="O2177" s="21">
        <v>1</v>
      </c>
      <c r="P2177" s="21">
        <v>0</v>
      </c>
      <c r="Q2177" s="21">
        <v>0</v>
      </c>
      <c r="R2177" s="21">
        <v>0</v>
      </c>
      <c r="S2177" s="21">
        <v>0</v>
      </c>
      <c r="T2177" s="21">
        <v>0</v>
      </c>
      <c r="U2177" s="21">
        <v>1</v>
      </c>
      <c r="V2177" s="21">
        <v>0</v>
      </c>
      <c r="W2177" s="21">
        <v>3</v>
      </c>
      <c r="X2177" s="21">
        <v>0</v>
      </c>
      <c r="Y2177" s="21">
        <v>0</v>
      </c>
      <c r="Z2177" s="21">
        <v>3</v>
      </c>
      <c r="AA2177" s="21">
        <v>0</v>
      </c>
      <c r="AB2177" s="21">
        <v>0</v>
      </c>
      <c r="AC2177" s="21">
        <v>0</v>
      </c>
      <c r="AD2177" s="21">
        <v>0</v>
      </c>
      <c r="AE2177" s="21">
        <v>0</v>
      </c>
      <c r="AF2177" s="21">
        <v>0</v>
      </c>
      <c r="AG2177" s="21">
        <v>0</v>
      </c>
      <c r="AH2177" s="21">
        <v>0</v>
      </c>
      <c r="AI2177" s="21">
        <v>0</v>
      </c>
      <c r="AJ2177" s="21">
        <v>2</v>
      </c>
      <c r="AK2177" s="21">
        <v>0</v>
      </c>
      <c r="AL2177" s="21">
        <v>0</v>
      </c>
      <c r="AM2177" s="21">
        <v>0</v>
      </c>
      <c r="AN2177" s="21">
        <v>0</v>
      </c>
      <c r="AO2177" s="21">
        <v>0</v>
      </c>
      <c r="AP2177" s="21">
        <v>1</v>
      </c>
      <c r="AQ2177" s="21">
        <v>0</v>
      </c>
      <c r="AR2177" s="21">
        <v>0</v>
      </c>
      <c r="AS2177" s="21">
        <v>0</v>
      </c>
    </row>
    <row r="2178" spans="1:45" ht="12.75">
      <c r="A2178" s="34"/>
      <c r="B2178" s="8" t="s">
        <v>419</v>
      </c>
      <c r="C2178" s="32" t="s">
        <v>158</v>
      </c>
      <c r="D2178" s="21">
        <v>1</v>
      </c>
      <c r="E2178" s="21">
        <v>0</v>
      </c>
      <c r="F2178" s="21">
        <v>0</v>
      </c>
      <c r="G2178" s="21">
        <v>0</v>
      </c>
      <c r="H2178" s="21">
        <v>0</v>
      </c>
      <c r="I2178" s="21">
        <v>0</v>
      </c>
      <c r="J2178" s="21">
        <v>0</v>
      </c>
      <c r="K2178" s="21">
        <v>0</v>
      </c>
      <c r="L2178" s="21">
        <v>0</v>
      </c>
      <c r="M2178" s="21">
        <v>0</v>
      </c>
      <c r="N2178" s="21">
        <v>0</v>
      </c>
      <c r="O2178" s="21">
        <v>0</v>
      </c>
      <c r="P2178" s="21">
        <v>0</v>
      </c>
      <c r="Q2178" s="21">
        <v>0</v>
      </c>
      <c r="R2178" s="21">
        <v>0</v>
      </c>
      <c r="S2178" s="21">
        <v>0</v>
      </c>
      <c r="T2178" s="21">
        <v>0</v>
      </c>
      <c r="U2178" s="21">
        <v>0</v>
      </c>
      <c r="V2178" s="21">
        <v>0</v>
      </c>
      <c r="W2178" s="21">
        <v>0</v>
      </c>
      <c r="X2178" s="21">
        <v>0</v>
      </c>
      <c r="Y2178" s="21">
        <v>1</v>
      </c>
      <c r="Z2178" s="21">
        <v>0</v>
      </c>
      <c r="AA2178" s="21">
        <v>0</v>
      </c>
      <c r="AB2178" s="21">
        <v>0</v>
      </c>
      <c r="AC2178" s="21">
        <v>0</v>
      </c>
      <c r="AD2178" s="21">
        <v>0</v>
      </c>
      <c r="AE2178" s="21">
        <v>0</v>
      </c>
      <c r="AF2178" s="21">
        <v>0</v>
      </c>
      <c r="AG2178" s="21">
        <v>0</v>
      </c>
      <c r="AH2178" s="21">
        <v>0</v>
      </c>
      <c r="AI2178" s="21">
        <v>0</v>
      </c>
      <c r="AJ2178" s="21">
        <v>0</v>
      </c>
      <c r="AK2178" s="21">
        <v>0</v>
      </c>
      <c r="AL2178" s="21">
        <v>0</v>
      </c>
      <c r="AM2178" s="21">
        <v>0</v>
      </c>
      <c r="AN2178" s="21">
        <v>0</v>
      </c>
      <c r="AO2178" s="21">
        <v>0</v>
      </c>
      <c r="AP2178" s="21">
        <v>0</v>
      </c>
      <c r="AQ2178" s="21">
        <v>0</v>
      </c>
      <c r="AR2178" s="21">
        <v>0</v>
      </c>
      <c r="AS2178" s="21">
        <v>0</v>
      </c>
    </row>
    <row r="2179" spans="1:45" ht="12.75">
      <c r="A2179" s="34"/>
      <c r="B2179" s="8" t="s">
        <v>2381</v>
      </c>
      <c r="C2179" s="32" t="s">
        <v>858</v>
      </c>
      <c r="D2179" s="21">
        <v>2</v>
      </c>
      <c r="E2179" s="21">
        <v>0</v>
      </c>
      <c r="F2179" s="21">
        <v>0</v>
      </c>
      <c r="G2179" s="21">
        <v>0</v>
      </c>
      <c r="H2179" s="21">
        <v>0</v>
      </c>
      <c r="I2179" s="21">
        <v>0</v>
      </c>
      <c r="J2179" s="21">
        <v>0</v>
      </c>
      <c r="K2179" s="21">
        <v>0</v>
      </c>
      <c r="L2179" s="21">
        <v>0</v>
      </c>
      <c r="M2179" s="21">
        <v>0</v>
      </c>
      <c r="N2179" s="21">
        <v>0</v>
      </c>
      <c r="O2179" s="21">
        <v>0</v>
      </c>
      <c r="P2179" s="21">
        <v>0</v>
      </c>
      <c r="Q2179" s="21">
        <v>0</v>
      </c>
      <c r="R2179" s="21">
        <v>0</v>
      </c>
      <c r="S2179" s="21">
        <v>0</v>
      </c>
      <c r="T2179" s="21">
        <v>0</v>
      </c>
      <c r="U2179" s="21">
        <v>0</v>
      </c>
      <c r="V2179" s="21">
        <v>0</v>
      </c>
      <c r="W2179" s="21">
        <v>0</v>
      </c>
      <c r="X2179" s="21">
        <v>0</v>
      </c>
      <c r="Y2179" s="21">
        <v>0</v>
      </c>
      <c r="Z2179" s="21">
        <v>0</v>
      </c>
      <c r="AA2179" s="21">
        <v>0</v>
      </c>
      <c r="AB2179" s="21">
        <v>0</v>
      </c>
      <c r="AC2179" s="21">
        <v>0</v>
      </c>
      <c r="AD2179" s="21">
        <v>0</v>
      </c>
      <c r="AE2179" s="21">
        <v>0</v>
      </c>
      <c r="AF2179" s="21">
        <v>0</v>
      </c>
      <c r="AG2179" s="21">
        <v>0</v>
      </c>
      <c r="AH2179" s="21">
        <v>0</v>
      </c>
      <c r="AI2179" s="21">
        <v>0</v>
      </c>
      <c r="AJ2179" s="21">
        <v>0</v>
      </c>
      <c r="AK2179" s="21">
        <v>0</v>
      </c>
      <c r="AL2179" s="21">
        <v>0</v>
      </c>
      <c r="AM2179" s="21">
        <v>0</v>
      </c>
      <c r="AN2179" s="21">
        <v>0</v>
      </c>
      <c r="AO2179" s="21">
        <v>0</v>
      </c>
      <c r="AP2179" s="21">
        <v>0</v>
      </c>
      <c r="AQ2179" s="21">
        <v>0</v>
      </c>
      <c r="AR2179" s="21">
        <v>0</v>
      </c>
      <c r="AS2179" s="21">
        <v>0</v>
      </c>
    </row>
    <row r="2180" spans="1:45" ht="12.75">
      <c r="A2180" s="34"/>
      <c r="B2180" s="8" t="s">
        <v>1669</v>
      </c>
      <c r="C2180" s="32" t="s">
        <v>858</v>
      </c>
      <c r="D2180" s="21">
        <v>3</v>
      </c>
      <c r="E2180" s="21">
        <v>3</v>
      </c>
      <c r="F2180" s="21">
        <v>2</v>
      </c>
      <c r="G2180" s="21">
        <v>0</v>
      </c>
      <c r="H2180" s="21">
        <v>0</v>
      </c>
      <c r="I2180" s="21">
        <v>0</v>
      </c>
      <c r="J2180" s="21">
        <v>0</v>
      </c>
      <c r="K2180" s="21">
        <v>0</v>
      </c>
      <c r="L2180" s="21">
        <v>0</v>
      </c>
      <c r="M2180" s="21">
        <v>0</v>
      </c>
      <c r="N2180" s="21">
        <v>0</v>
      </c>
      <c r="O2180" s="21">
        <v>1</v>
      </c>
      <c r="P2180" s="21">
        <v>0</v>
      </c>
      <c r="Q2180" s="21">
        <v>1</v>
      </c>
      <c r="R2180" s="21">
        <v>1</v>
      </c>
      <c r="S2180" s="21">
        <v>0</v>
      </c>
      <c r="T2180" s="21">
        <v>0</v>
      </c>
      <c r="U2180" s="21">
        <v>1</v>
      </c>
      <c r="V2180" s="21">
        <v>1</v>
      </c>
      <c r="W2180" s="21">
        <v>0</v>
      </c>
      <c r="X2180" s="21">
        <v>0</v>
      </c>
      <c r="Y2180" s="21">
        <v>0</v>
      </c>
      <c r="Z2180" s="21">
        <v>0</v>
      </c>
      <c r="AA2180" s="21">
        <v>0</v>
      </c>
      <c r="AB2180" s="21">
        <v>0</v>
      </c>
      <c r="AC2180" s="21">
        <v>0</v>
      </c>
      <c r="AD2180" s="21">
        <v>0</v>
      </c>
      <c r="AE2180" s="21">
        <v>0</v>
      </c>
      <c r="AF2180" s="21">
        <v>0</v>
      </c>
      <c r="AG2180" s="21">
        <v>0</v>
      </c>
      <c r="AH2180" s="21">
        <v>0</v>
      </c>
      <c r="AI2180" s="21">
        <v>0</v>
      </c>
      <c r="AJ2180" s="21">
        <v>0</v>
      </c>
      <c r="AK2180" s="21">
        <v>0</v>
      </c>
      <c r="AL2180" s="21">
        <v>0</v>
      </c>
      <c r="AM2180" s="21">
        <v>0</v>
      </c>
      <c r="AN2180" s="21">
        <v>0</v>
      </c>
      <c r="AO2180" s="21">
        <v>0</v>
      </c>
      <c r="AP2180" s="21">
        <v>0</v>
      </c>
      <c r="AQ2180" s="21">
        <v>0</v>
      </c>
      <c r="AR2180" s="21">
        <v>0</v>
      </c>
      <c r="AS2180" s="21">
        <v>0</v>
      </c>
    </row>
    <row r="2181" spans="1:45" ht="12.75">
      <c r="A2181" s="34"/>
      <c r="B2181" s="8" t="s">
        <v>1144</v>
      </c>
      <c r="C2181" s="32" t="s">
        <v>858</v>
      </c>
      <c r="D2181" s="21">
        <v>6</v>
      </c>
      <c r="E2181" s="21">
        <v>1</v>
      </c>
      <c r="F2181" s="21">
        <v>0</v>
      </c>
      <c r="G2181" s="21">
        <v>0</v>
      </c>
      <c r="H2181" s="21">
        <v>0</v>
      </c>
      <c r="I2181" s="21">
        <v>0</v>
      </c>
      <c r="J2181" s="21">
        <v>0</v>
      </c>
      <c r="K2181" s="21">
        <v>0</v>
      </c>
      <c r="L2181" s="21">
        <v>0</v>
      </c>
      <c r="M2181" s="21">
        <v>0</v>
      </c>
      <c r="N2181" s="21">
        <v>0</v>
      </c>
      <c r="O2181" s="21">
        <v>1</v>
      </c>
      <c r="P2181" s="21">
        <v>0</v>
      </c>
      <c r="Q2181" s="21">
        <v>0</v>
      </c>
      <c r="R2181" s="21">
        <v>0</v>
      </c>
      <c r="S2181" s="21">
        <v>0</v>
      </c>
      <c r="T2181" s="21">
        <v>0</v>
      </c>
      <c r="U2181" s="21">
        <v>0</v>
      </c>
      <c r="V2181" s="21">
        <v>0</v>
      </c>
      <c r="W2181" s="21">
        <v>0</v>
      </c>
      <c r="X2181" s="21">
        <v>0</v>
      </c>
      <c r="Y2181" s="21">
        <v>1</v>
      </c>
      <c r="Z2181" s="21">
        <v>0</v>
      </c>
      <c r="AA2181" s="21">
        <v>0</v>
      </c>
      <c r="AB2181" s="21">
        <v>0</v>
      </c>
      <c r="AC2181" s="21">
        <v>0</v>
      </c>
      <c r="AD2181" s="21">
        <v>0</v>
      </c>
      <c r="AE2181" s="21">
        <v>0</v>
      </c>
      <c r="AF2181" s="21">
        <v>0</v>
      </c>
      <c r="AG2181" s="21">
        <v>0</v>
      </c>
      <c r="AH2181" s="21">
        <v>0</v>
      </c>
      <c r="AI2181" s="21">
        <v>0</v>
      </c>
      <c r="AJ2181" s="21">
        <v>0</v>
      </c>
      <c r="AK2181" s="21">
        <v>0</v>
      </c>
      <c r="AL2181" s="21">
        <v>0</v>
      </c>
      <c r="AM2181" s="21">
        <v>0</v>
      </c>
      <c r="AN2181" s="21">
        <v>0</v>
      </c>
      <c r="AO2181" s="21">
        <v>0</v>
      </c>
      <c r="AP2181" s="21">
        <v>0</v>
      </c>
      <c r="AQ2181" s="21">
        <v>0</v>
      </c>
      <c r="AR2181" s="21">
        <v>0</v>
      </c>
      <c r="AS2181" s="21">
        <v>0</v>
      </c>
    </row>
    <row r="2182" spans="1:45" ht="12.75">
      <c r="A2182" s="34"/>
      <c r="B2182" s="8" t="s">
        <v>2132</v>
      </c>
      <c r="C2182" s="32" t="s">
        <v>858</v>
      </c>
      <c r="D2182" s="21">
        <v>2</v>
      </c>
      <c r="E2182" s="21">
        <v>2</v>
      </c>
      <c r="F2182" s="21">
        <v>1</v>
      </c>
      <c r="G2182" s="21">
        <v>0</v>
      </c>
      <c r="H2182" s="21">
        <v>0</v>
      </c>
      <c r="I2182" s="21">
        <v>0</v>
      </c>
      <c r="J2182" s="21">
        <v>0</v>
      </c>
      <c r="K2182" s="21">
        <v>1</v>
      </c>
      <c r="L2182" s="21">
        <v>0</v>
      </c>
      <c r="M2182" s="21">
        <v>0</v>
      </c>
      <c r="N2182" s="21">
        <v>0</v>
      </c>
      <c r="O2182" s="21">
        <v>0</v>
      </c>
      <c r="P2182" s="21">
        <v>0</v>
      </c>
      <c r="Q2182" s="21">
        <v>1</v>
      </c>
      <c r="R2182" s="21">
        <v>1</v>
      </c>
      <c r="S2182" s="21">
        <v>0</v>
      </c>
      <c r="T2182" s="21">
        <v>0</v>
      </c>
      <c r="U2182" s="21">
        <v>0</v>
      </c>
      <c r="V2182" s="21">
        <v>0</v>
      </c>
      <c r="W2182" s="21">
        <v>0</v>
      </c>
      <c r="X2182" s="21">
        <v>0</v>
      </c>
      <c r="Y2182" s="21">
        <v>0</v>
      </c>
      <c r="Z2182" s="21">
        <v>1</v>
      </c>
      <c r="AA2182" s="21">
        <v>0</v>
      </c>
      <c r="AB2182" s="21">
        <v>0</v>
      </c>
      <c r="AC2182" s="21">
        <v>0</v>
      </c>
      <c r="AD2182" s="21">
        <v>0</v>
      </c>
      <c r="AE2182" s="21">
        <v>0</v>
      </c>
      <c r="AF2182" s="21">
        <v>1</v>
      </c>
      <c r="AG2182" s="21">
        <v>0</v>
      </c>
      <c r="AH2182" s="21">
        <v>0</v>
      </c>
      <c r="AI2182" s="21">
        <v>0</v>
      </c>
      <c r="AJ2182" s="21">
        <v>0</v>
      </c>
      <c r="AK2182" s="21">
        <v>0</v>
      </c>
      <c r="AL2182" s="21">
        <v>0</v>
      </c>
      <c r="AM2182" s="21">
        <v>0</v>
      </c>
      <c r="AN2182" s="21">
        <v>0</v>
      </c>
      <c r="AO2182" s="21">
        <v>0</v>
      </c>
      <c r="AP2182" s="21">
        <v>0</v>
      </c>
      <c r="AQ2182" s="21">
        <v>0</v>
      </c>
      <c r="AR2182" s="21">
        <v>0</v>
      </c>
      <c r="AS2182" s="21">
        <v>0</v>
      </c>
    </row>
    <row r="2183" spans="1:45" ht="12.75">
      <c r="A2183" s="34"/>
      <c r="B2183" s="8" t="s">
        <v>2168</v>
      </c>
      <c r="C2183" s="32" t="s">
        <v>858</v>
      </c>
      <c r="D2183" s="21">
        <v>8</v>
      </c>
      <c r="E2183" s="21">
        <v>2</v>
      </c>
      <c r="F2183" s="21">
        <v>0</v>
      </c>
      <c r="G2183" s="21">
        <v>0</v>
      </c>
      <c r="H2183" s="21">
        <v>0</v>
      </c>
      <c r="I2183" s="21">
        <v>0</v>
      </c>
      <c r="J2183" s="21">
        <v>0</v>
      </c>
      <c r="K2183" s="21">
        <v>0</v>
      </c>
      <c r="L2183" s="21">
        <v>0</v>
      </c>
      <c r="M2183" s="21">
        <v>0</v>
      </c>
      <c r="N2183" s="21">
        <v>0</v>
      </c>
      <c r="O2183" s="21">
        <v>1</v>
      </c>
      <c r="P2183" s="21">
        <v>0</v>
      </c>
      <c r="Q2183" s="21">
        <v>0</v>
      </c>
      <c r="R2183" s="21">
        <v>0</v>
      </c>
      <c r="S2183" s="21">
        <v>1</v>
      </c>
      <c r="T2183" s="21">
        <v>0</v>
      </c>
      <c r="U2183" s="21">
        <v>0</v>
      </c>
      <c r="V2183" s="21">
        <v>0</v>
      </c>
      <c r="W2183" s="21">
        <v>0</v>
      </c>
      <c r="X2183" s="21">
        <v>0</v>
      </c>
      <c r="Y2183" s="21">
        <v>1</v>
      </c>
      <c r="Z2183" s="21">
        <v>0</v>
      </c>
      <c r="AA2183" s="21">
        <v>0</v>
      </c>
      <c r="AB2183" s="21">
        <v>0</v>
      </c>
      <c r="AC2183" s="21">
        <v>0</v>
      </c>
      <c r="AD2183" s="21">
        <v>0</v>
      </c>
      <c r="AE2183" s="21">
        <v>0</v>
      </c>
      <c r="AF2183" s="21">
        <v>0</v>
      </c>
      <c r="AG2183" s="21">
        <v>0</v>
      </c>
      <c r="AH2183" s="21">
        <v>0</v>
      </c>
      <c r="AI2183" s="21">
        <v>0</v>
      </c>
      <c r="AJ2183" s="21">
        <v>0</v>
      </c>
      <c r="AK2183" s="21">
        <v>0</v>
      </c>
      <c r="AL2183" s="21">
        <v>0</v>
      </c>
      <c r="AM2183" s="21">
        <v>0</v>
      </c>
      <c r="AN2183" s="21">
        <v>0</v>
      </c>
      <c r="AO2183" s="21">
        <v>0</v>
      </c>
      <c r="AP2183" s="21">
        <v>0</v>
      </c>
      <c r="AQ2183" s="21">
        <v>0</v>
      </c>
      <c r="AR2183" s="21">
        <v>0</v>
      </c>
      <c r="AS2183" s="21">
        <v>0</v>
      </c>
    </row>
    <row r="2184" spans="1:45" ht="12.75">
      <c r="A2184" s="34"/>
      <c r="B2184" s="8" t="s">
        <v>2326</v>
      </c>
      <c r="C2184" s="32" t="s">
        <v>858</v>
      </c>
      <c r="D2184" s="21">
        <v>0</v>
      </c>
      <c r="E2184" s="21">
        <v>8</v>
      </c>
      <c r="F2184" s="21">
        <v>6</v>
      </c>
      <c r="G2184" s="21">
        <v>0</v>
      </c>
      <c r="H2184" s="21">
        <v>0</v>
      </c>
      <c r="I2184" s="21">
        <v>0</v>
      </c>
      <c r="J2184" s="21">
        <v>0</v>
      </c>
      <c r="K2184" s="21">
        <v>0</v>
      </c>
      <c r="L2184" s="21">
        <v>0</v>
      </c>
      <c r="M2184" s="21">
        <v>1</v>
      </c>
      <c r="N2184" s="21">
        <v>1</v>
      </c>
      <c r="O2184" s="21">
        <v>1</v>
      </c>
      <c r="P2184" s="21">
        <v>1</v>
      </c>
      <c r="Q2184" s="21">
        <v>0</v>
      </c>
      <c r="R2184" s="21">
        <v>0</v>
      </c>
      <c r="S2184" s="21">
        <v>1</v>
      </c>
      <c r="T2184" s="21">
        <v>1</v>
      </c>
      <c r="U2184" s="21">
        <v>2</v>
      </c>
      <c r="V2184" s="21">
        <v>0</v>
      </c>
      <c r="W2184" s="21">
        <v>3</v>
      </c>
      <c r="X2184" s="21">
        <v>3</v>
      </c>
      <c r="Y2184" s="21">
        <v>0</v>
      </c>
      <c r="Z2184" s="21">
        <v>2</v>
      </c>
      <c r="AA2184" s="21">
        <v>1</v>
      </c>
      <c r="AB2184" s="21">
        <v>0</v>
      </c>
      <c r="AC2184" s="21">
        <v>0</v>
      </c>
      <c r="AD2184" s="21">
        <v>0</v>
      </c>
      <c r="AE2184" s="21">
        <v>0</v>
      </c>
      <c r="AF2184" s="21">
        <v>0</v>
      </c>
      <c r="AG2184" s="21">
        <v>0</v>
      </c>
      <c r="AH2184" s="21">
        <v>0</v>
      </c>
      <c r="AI2184" s="21">
        <v>0</v>
      </c>
      <c r="AJ2184" s="21">
        <v>0</v>
      </c>
      <c r="AK2184" s="21">
        <v>0</v>
      </c>
      <c r="AL2184" s="21">
        <v>1</v>
      </c>
      <c r="AM2184" s="21">
        <v>1</v>
      </c>
      <c r="AN2184" s="21">
        <v>0</v>
      </c>
      <c r="AO2184" s="21">
        <v>0</v>
      </c>
      <c r="AP2184" s="21">
        <v>1</v>
      </c>
      <c r="AQ2184" s="21">
        <v>0</v>
      </c>
      <c r="AR2184" s="21">
        <v>0</v>
      </c>
      <c r="AS2184" s="21">
        <v>0</v>
      </c>
    </row>
    <row r="2185" spans="1:45" ht="12.75">
      <c r="A2185" s="34"/>
      <c r="B2185" s="8" t="s">
        <v>2393</v>
      </c>
      <c r="C2185" s="32" t="s">
        <v>858</v>
      </c>
      <c r="D2185" s="21">
        <v>1</v>
      </c>
      <c r="E2185" s="21">
        <v>0</v>
      </c>
      <c r="F2185" s="21">
        <v>0</v>
      </c>
      <c r="G2185" s="21">
        <v>0</v>
      </c>
      <c r="H2185" s="21">
        <v>0</v>
      </c>
      <c r="I2185" s="21">
        <v>0</v>
      </c>
      <c r="J2185" s="21">
        <v>0</v>
      </c>
      <c r="K2185" s="21">
        <v>0</v>
      </c>
      <c r="L2185" s="21">
        <v>0</v>
      </c>
      <c r="M2185" s="21">
        <v>0</v>
      </c>
      <c r="N2185" s="21">
        <v>0</v>
      </c>
      <c r="O2185" s="21">
        <v>0</v>
      </c>
      <c r="P2185" s="21">
        <v>0</v>
      </c>
      <c r="Q2185" s="21">
        <v>0</v>
      </c>
      <c r="R2185" s="21">
        <v>0</v>
      </c>
      <c r="S2185" s="21">
        <v>0</v>
      </c>
      <c r="T2185" s="21">
        <v>0</v>
      </c>
      <c r="U2185" s="21">
        <v>0</v>
      </c>
      <c r="V2185" s="21">
        <v>0</v>
      </c>
      <c r="W2185" s="21">
        <v>0</v>
      </c>
      <c r="X2185" s="21">
        <v>0</v>
      </c>
      <c r="Y2185" s="21">
        <v>0</v>
      </c>
      <c r="Z2185" s="21">
        <v>0</v>
      </c>
      <c r="AA2185" s="21">
        <v>0</v>
      </c>
      <c r="AB2185" s="21">
        <v>0</v>
      </c>
      <c r="AC2185" s="21">
        <v>0</v>
      </c>
      <c r="AD2185" s="21">
        <v>0</v>
      </c>
      <c r="AE2185" s="21">
        <v>0</v>
      </c>
      <c r="AF2185" s="21">
        <v>0</v>
      </c>
      <c r="AG2185" s="21">
        <v>0</v>
      </c>
      <c r="AH2185" s="21">
        <v>0</v>
      </c>
      <c r="AI2185" s="21">
        <v>0</v>
      </c>
      <c r="AJ2185" s="21">
        <v>0</v>
      </c>
      <c r="AK2185" s="21">
        <v>0</v>
      </c>
      <c r="AL2185" s="21">
        <v>0</v>
      </c>
      <c r="AM2185" s="21">
        <v>0</v>
      </c>
      <c r="AN2185" s="21">
        <v>0</v>
      </c>
      <c r="AO2185" s="21">
        <v>0</v>
      </c>
      <c r="AP2185" s="21">
        <v>0</v>
      </c>
      <c r="AQ2185" s="21">
        <v>0</v>
      </c>
      <c r="AR2185" s="21">
        <v>0</v>
      </c>
      <c r="AS2185" s="21">
        <v>0</v>
      </c>
    </row>
    <row r="2186" spans="1:45" ht="12.75">
      <c r="A2186" s="34"/>
      <c r="B2186" s="8" t="s">
        <v>1747</v>
      </c>
      <c r="C2186" s="32" t="s">
        <v>1576</v>
      </c>
      <c r="D2186" s="21">
        <v>0</v>
      </c>
      <c r="E2186" s="21">
        <v>1</v>
      </c>
      <c r="F2186" s="21">
        <v>0</v>
      </c>
      <c r="G2186" s="21">
        <v>0</v>
      </c>
      <c r="H2186" s="21">
        <v>0</v>
      </c>
      <c r="I2186" s="21">
        <v>0</v>
      </c>
      <c r="J2186" s="21">
        <v>0</v>
      </c>
      <c r="K2186" s="21">
        <v>0</v>
      </c>
      <c r="L2186" s="21">
        <v>0</v>
      </c>
      <c r="M2186" s="21">
        <v>0</v>
      </c>
      <c r="N2186" s="21">
        <v>0</v>
      </c>
      <c r="O2186" s="21">
        <v>0</v>
      </c>
      <c r="P2186" s="21">
        <v>0</v>
      </c>
      <c r="Q2186" s="21">
        <v>1</v>
      </c>
      <c r="R2186" s="21">
        <v>0</v>
      </c>
      <c r="S2186" s="21">
        <v>0</v>
      </c>
      <c r="T2186" s="21">
        <v>0</v>
      </c>
      <c r="U2186" s="21">
        <v>0</v>
      </c>
      <c r="V2186" s="21">
        <v>0</v>
      </c>
      <c r="W2186" s="21">
        <v>0</v>
      </c>
      <c r="X2186" s="21">
        <v>0</v>
      </c>
      <c r="Y2186" s="21">
        <v>0</v>
      </c>
      <c r="Z2186" s="21">
        <v>0</v>
      </c>
      <c r="AA2186" s="21">
        <v>0</v>
      </c>
      <c r="AB2186" s="21">
        <v>0</v>
      </c>
      <c r="AC2186" s="21">
        <v>0</v>
      </c>
      <c r="AD2186" s="21">
        <v>0</v>
      </c>
      <c r="AE2186" s="21">
        <v>0</v>
      </c>
      <c r="AF2186" s="21">
        <v>0</v>
      </c>
      <c r="AG2186" s="21">
        <v>0</v>
      </c>
      <c r="AH2186" s="21">
        <v>0</v>
      </c>
      <c r="AI2186" s="21">
        <v>0</v>
      </c>
      <c r="AJ2186" s="21">
        <v>0</v>
      </c>
      <c r="AK2186" s="21">
        <v>0</v>
      </c>
      <c r="AL2186" s="21">
        <v>0</v>
      </c>
      <c r="AM2186" s="21">
        <v>0</v>
      </c>
      <c r="AN2186" s="21">
        <v>0</v>
      </c>
      <c r="AO2186" s="21">
        <v>0</v>
      </c>
      <c r="AP2186" s="21">
        <v>0</v>
      </c>
      <c r="AQ2186" s="21">
        <v>0</v>
      </c>
      <c r="AR2186" s="21">
        <v>0</v>
      </c>
      <c r="AS2186" s="21">
        <v>0</v>
      </c>
    </row>
    <row r="2187" spans="1:45" ht="12.75">
      <c r="A2187" s="34"/>
      <c r="B2187" s="8" t="s">
        <v>970</v>
      </c>
      <c r="C2187" s="32" t="s">
        <v>2379</v>
      </c>
      <c r="D2187" s="21">
        <v>1179</v>
      </c>
      <c r="E2187" s="21">
        <v>1451</v>
      </c>
      <c r="F2187" s="21">
        <v>1</v>
      </c>
      <c r="G2187" s="21">
        <v>3</v>
      </c>
      <c r="H2187" s="21">
        <v>0</v>
      </c>
      <c r="I2187" s="21">
        <v>48</v>
      </c>
      <c r="J2187" s="21">
        <v>0</v>
      </c>
      <c r="K2187" s="21">
        <v>96</v>
      </c>
      <c r="L2187" s="21">
        <v>0</v>
      </c>
      <c r="M2187" s="21">
        <v>153</v>
      </c>
      <c r="N2187" s="21">
        <v>1</v>
      </c>
      <c r="O2187" s="21">
        <v>160</v>
      </c>
      <c r="P2187" s="21">
        <v>0</v>
      </c>
      <c r="Q2187" s="21">
        <v>145</v>
      </c>
      <c r="R2187" s="21">
        <v>0</v>
      </c>
      <c r="S2187" s="21">
        <v>208</v>
      </c>
      <c r="T2187" s="21">
        <v>0</v>
      </c>
      <c r="U2187" s="21">
        <v>289</v>
      </c>
      <c r="V2187" s="21">
        <v>0</v>
      </c>
      <c r="W2187" s="21">
        <v>349</v>
      </c>
      <c r="X2187" s="21">
        <v>0</v>
      </c>
      <c r="Y2187" s="21">
        <v>71</v>
      </c>
      <c r="Z2187" s="21">
        <v>176</v>
      </c>
      <c r="AA2187" s="21">
        <v>0</v>
      </c>
      <c r="AB2187" s="21">
        <v>0</v>
      </c>
      <c r="AC2187" s="21">
        <v>0</v>
      </c>
      <c r="AD2187" s="21">
        <v>3</v>
      </c>
      <c r="AE2187" s="21">
        <v>0</v>
      </c>
      <c r="AF2187" s="21">
        <v>2</v>
      </c>
      <c r="AG2187" s="21">
        <v>0</v>
      </c>
      <c r="AH2187" s="21">
        <v>12</v>
      </c>
      <c r="AI2187" s="21">
        <v>0</v>
      </c>
      <c r="AJ2187" s="21">
        <v>16</v>
      </c>
      <c r="AK2187" s="21">
        <v>0</v>
      </c>
      <c r="AL2187" s="21">
        <v>16</v>
      </c>
      <c r="AM2187" s="21">
        <v>0</v>
      </c>
      <c r="AN2187" s="21">
        <v>22</v>
      </c>
      <c r="AO2187" s="21">
        <v>0</v>
      </c>
      <c r="AP2187" s="21">
        <v>33</v>
      </c>
      <c r="AQ2187" s="21">
        <v>0</v>
      </c>
      <c r="AR2187" s="21">
        <v>72</v>
      </c>
      <c r="AS2187" s="21">
        <v>0</v>
      </c>
    </row>
    <row r="2188" spans="1:45" ht="12.75">
      <c r="A2188" s="34"/>
      <c r="B2188" s="8" t="s">
        <v>1618</v>
      </c>
      <c r="C2188" s="32" t="s">
        <v>2379</v>
      </c>
      <c r="D2188" s="21">
        <v>0</v>
      </c>
      <c r="E2188" s="21">
        <v>1</v>
      </c>
      <c r="F2188" s="21">
        <v>0</v>
      </c>
      <c r="G2188" s="21">
        <v>0</v>
      </c>
      <c r="H2188" s="21">
        <v>0</v>
      </c>
      <c r="I2188" s="21">
        <v>0</v>
      </c>
      <c r="J2188" s="21">
        <v>0</v>
      </c>
      <c r="K2188" s="21">
        <v>0</v>
      </c>
      <c r="L2188" s="21">
        <v>0</v>
      </c>
      <c r="M2188" s="21">
        <v>0</v>
      </c>
      <c r="N2188" s="21">
        <v>0</v>
      </c>
      <c r="O2188" s="21">
        <v>0</v>
      </c>
      <c r="P2188" s="21">
        <v>0</v>
      </c>
      <c r="Q2188" s="21">
        <v>0</v>
      </c>
      <c r="R2188" s="21">
        <v>0</v>
      </c>
      <c r="S2188" s="21">
        <v>0</v>
      </c>
      <c r="T2188" s="21">
        <v>0</v>
      </c>
      <c r="U2188" s="21">
        <v>0</v>
      </c>
      <c r="V2188" s="21">
        <v>0</v>
      </c>
      <c r="W2188" s="21">
        <v>1</v>
      </c>
      <c r="X2188" s="21">
        <v>0</v>
      </c>
      <c r="Y2188" s="21">
        <v>0</v>
      </c>
      <c r="Z2188" s="21">
        <v>1</v>
      </c>
      <c r="AA2188" s="21">
        <v>0</v>
      </c>
      <c r="AB2188" s="21">
        <v>0</v>
      </c>
      <c r="AC2188" s="21">
        <v>0</v>
      </c>
      <c r="AD2188" s="21">
        <v>0</v>
      </c>
      <c r="AE2188" s="21">
        <v>0</v>
      </c>
      <c r="AF2188" s="21">
        <v>0</v>
      </c>
      <c r="AG2188" s="21">
        <v>0</v>
      </c>
      <c r="AH2188" s="21">
        <v>0</v>
      </c>
      <c r="AI2188" s="21">
        <v>0</v>
      </c>
      <c r="AJ2188" s="21">
        <v>0</v>
      </c>
      <c r="AK2188" s="21">
        <v>0</v>
      </c>
      <c r="AL2188" s="21">
        <v>0</v>
      </c>
      <c r="AM2188" s="21">
        <v>0</v>
      </c>
      <c r="AN2188" s="21">
        <v>0</v>
      </c>
      <c r="AO2188" s="21">
        <v>0</v>
      </c>
      <c r="AP2188" s="21">
        <v>0</v>
      </c>
      <c r="AQ2188" s="21">
        <v>0</v>
      </c>
      <c r="AR2188" s="21">
        <v>1</v>
      </c>
      <c r="AS2188" s="21">
        <v>0</v>
      </c>
    </row>
    <row r="2189" spans="1:45" ht="12.75">
      <c r="A2189" s="34"/>
      <c r="B2189" s="8" t="s">
        <v>2690</v>
      </c>
      <c r="C2189" s="32" t="s">
        <v>276</v>
      </c>
      <c r="D2189" s="21">
        <v>0</v>
      </c>
      <c r="E2189" s="21">
        <v>1</v>
      </c>
      <c r="F2189" s="21">
        <v>0</v>
      </c>
      <c r="G2189" s="21">
        <v>0</v>
      </c>
      <c r="H2189" s="21">
        <v>0</v>
      </c>
      <c r="I2189" s="21">
        <v>0</v>
      </c>
      <c r="J2189" s="21">
        <v>0</v>
      </c>
      <c r="K2189" s="21">
        <v>0</v>
      </c>
      <c r="L2189" s="21">
        <v>0</v>
      </c>
      <c r="M2189" s="21">
        <v>0</v>
      </c>
      <c r="N2189" s="21">
        <v>0</v>
      </c>
      <c r="O2189" s="21">
        <v>0</v>
      </c>
      <c r="P2189" s="21">
        <v>0</v>
      </c>
      <c r="Q2189" s="21">
        <v>0</v>
      </c>
      <c r="R2189" s="21">
        <v>0</v>
      </c>
      <c r="S2189" s="21">
        <v>0</v>
      </c>
      <c r="T2189" s="21">
        <v>0</v>
      </c>
      <c r="U2189" s="21">
        <v>1</v>
      </c>
      <c r="V2189" s="21">
        <v>0</v>
      </c>
      <c r="W2189" s="21">
        <v>0</v>
      </c>
      <c r="X2189" s="21">
        <v>0</v>
      </c>
      <c r="Y2189" s="21">
        <v>0</v>
      </c>
      <c r="Z2189" s="21">
        <v>0</v>
      </c>
      <c r="AA2189" s="21">
        <v>0</v>
      </c>
      <c r="AB2189" s="21">
        <v>0</v>
      </c>
      <c r="AC2189" s="21">
        <v>0</v>
      </c>
      <c r="AD2189" s="21">
        <v>0</v>
      </c>
      <c r="AE2189" s="21">
        <v>0</v>
      </c>
      <c r="AF2189" s="21">
        <v>0</v>
      </c>
      <c r="AG2189" s="21">
        <v>0</v>
      </c>
      <c r="AH2189" s="21">
        <v>0</v>
      </c>
      <c r="AI2189" s="21">
        <v>0</v>
      </c>
      <c r="AJ2189" s="21">
        <v>0</v>
      </c>
      <c r="AK2189" s="21">
        <v>0</v>
      </c>
      <c r="AL2189" s="21">
        <v>0</v>
      </c>
      <c r="AM2189" s="21">
        <v>0</v>
      </c>
      <c r="AN2189" s="21">
        <v>0</v>
      </c>
      <c r="AO2189" s="21">
        <v>0</v>
      </c>
      <c r="AP2189" s="21">
        <v>0</v>
      </c>
      <c r="AQ2189" s="21">
        <v>0</v>
      </c>
      <c r="AR2189" s="21">
        <v>0</v>
      </c>
      <c r="AS2189" s="21">
        <v>0</v>
      </c>
    </row>
    <row r="2190" spans="1:45" ht="12.75">
      <c r="A2190" s="34"/>
      <c r="B2190" s="8" t="s">
        <v>329</v>
      </c>
      <c r="C2190" s="32" t="s">
        <v>276</v>
      </c>
      <c r="D2190" s="21">
        <v>59</v>
      </c>
      <c r="E2190" s="21">
        <v>3</v>
      </c>
      <c r="F2190" s="21">
        <v>0</v>
      </c>
      <c r="G2190" s="21">
        <v>0</v>
      </c>
      <c r="H2190" s="21">
        <v>0</v>
      </c>
      <c r="I2190" s="21">
        <v>0</v>
      </c>
      <c r="J2190" s="21">
        <v>0</v>
      </c>
      <c r="K2190" s="21">
        <v>1</v>
      </c>
      <c r="L2190" s="21">
        <v>0</v>
      </c>
      <c r="M2190" s="21">
        <v>0</v>
      </c>
      <c r="N2190" s="21">
        <v>0</v>
      </c>
      <c r="O2190" s="21">
        <v>0</v>
      </c>
      <c r="P2190" s="21">
        <v>0</v>
      </c>
      <c r="Q2190" s="21">
        <v>0</v>
      </c>
      <c r="R2190" s="21">
        <v>0</v>
      </c>
      <c r="S2190" s="21">
        <v>1</v>
      </c>
      <c r="T2190" s="21">
        <v>0</v>
      </c>
      <c r="U2190" s="21">
        <v>1</v>
      </c>
      <c r="V2190" s="21">
        <v>0</v>
      </c>
      <c r="W2190" s="21">
        <v>0</v>
      </c>
      <c r="X2190" s="21">
        <v>0</v>
      </c>
      <c r="Y2190" s="21">
        <v>16</v>
      </c>
      <c r="Z2190" s="21">
        <v>2</v>
      </c>
      <c r="AA2190" s="21">
        <v>0</v>
      </c>
      <c r="AB2190" s="21">
        <v>0</v>
      </c>
      <c r="AC2190" s="21">
        <v>0</v>
      </c>
      <c r="AD2190" s="21">
        <v>0</v>
      </c>
      <c r="AE2190" s="21">
        <v>0</v>
      </c>
      <c r="AF2190" s="21">
        <v>0</v>
      </c>
      <c r="AG2190" s="21">
        <v>0</v>
      </c>
      <c r="AH2190" s="21">
        <v>1</v>
      </c>
      <c r="AI2190" s="21">
        <v>0</v>
      </c>
      <c r="AJ2190" s="21">
        <v>0</v>
      </c>
      <c r="AK2190" s="21">
        <v>0</v>
      </c>
      <c r="AL2190" s="21">
        <v>0</v>
      </c>
      <c r="AM2190" s="21">
        <v>0</v>
      </c>
      <c r="AN2190" s="21">
        <v>0</v>
      </c>
      <c r="AO2190" s="21">
        <v>0</v>
      </c>
      <c r="AP2190" s="21">
        <v>1</v>
      </c>
      <c r="AQ2190" s="21">
        <v>0</v>
      </c>
      <c r="AR2190" s="21">
        <v>0</v>
      </c>
      <c r="AS2190" s="21">
        <v>0</v>
      </c>
    </row>
    <row r="2191" spans="1:45" ht="12.75">
      <c r="A2191" s="34"/>
      <c r="B2191" s="8" t="s">
        <v>853</v>
      </c>
      <c r="C2191" s="32" t="s">
        <v>276</v>
      </c>
      <c r="D2191" s="21">
        <v>0</v>
      </c>
      <c r="E2191" s="21">
        <v>0</v>
      </c>
      <c r="F2191" s="21">
        <v>0</v>
      </c>
      <c r="G2191" s="21">
        <v>0</v>
      </c>
      <c r="H2191" s="21">
        <v>0</v>
      </c>
      <c r="I2191" s="21">
        <v>0</v>
      </c>
      <c r="J2191" s="21">
        <v>0</v>
      </c>
      <c r="K2191" s="21">
        <v>0</v>
      </c>
      <c r="L2191" s="21">
        <v>0</v>
      </c>
      <c r="M2191" s="21">
        <v>0</v>
      </c>
      <c r="N2191" s="21">
        <v>0</v>
      </c>
      <c r="O2191" s="21">
        <v>0</v>
      </c>
      <c r="P2191" s="21">
        <v>0</v>
      </c>
      <c r="Q2191" s="21">
        <v>0</v>
      </c>
      <c r="R2191" s="21">
        <v>0</v>
      </c>
      <c r="S2191" s="21">
        <v>0</v>
      </c>
      <c r="T2191" s="21">
        <v>0</v>
      </c>
      <c r="U2191" s="21">
        <v>0</v>
      </c>
      <c r="V2191" s="21">
        <v>0</v>
      </c>
      <c r="W2191" s="21">
        <v>0</v>
      </c>
      <c r="X2191" s="21">
        <v>0</v>
      </c>
      <c r="Y2191" s="21">
        <v>0</v>
      </c>
      <c r="Z2191" s="21">
        <v>0</v>
      </c>
      <c r="AA2191" s="21">
        <v>0</v>
      </c>
      <c r="AB2191" s="21">
        <v>0</v>
      </c>
      <c r="AC2191" s="21">
        <v>0</v>
      </c>
      <c r="AD2191" s="21">
        <v>0</v>
      </c>
      <c r="AE2191" s="21">
        <v>0</v>
      </c>
      <c r="AF2191" s="21">
        <v>0</v>
      </c>
      <c r="AG2191" s="21">
        <v>0</v>
      </c>
      <c r="AH2191" s="21">
        <v>0</v>
      </c>
      <c r="AI2191" s="21">
        <v>0</v>
      </c>
      <c r="AJ2191" s="21">
        <v>0</v>
      </c>
      <c r="AK2191" s="21">
        <v>0</v>
      </c>
      <c r="AL2191" s="21">
        <v>0</v>
      </c>
      <c r="AM2191" s="21">
        <v>0</v>
      </c>
      <c r="AN2191" s="21">
        <v>0</v>
      </c>
      <c r="AO2191" s="21">
        <v>0</v>
      </c>
      <c r="AP2191" s="21">
        <v>0</v>
      </c>
      <c r="AQ2191" s="21">
        <v>0</v>
      </c>
      <c r="AR2191" s="21">
        <v>0</v>
      </c>
      <c r="AS2191" s="21">
        <v>0</v>
      </c>
    </row>
    <row r="2192" spans="1:45" ht="12.75">
      <c r="A2192" s="34"/>
      <c r="B2192" s="8" t="s">
        <v>1814</v>
      </c>
      <c r="C2192" s="32" t="s">
        <v>1134</v>
      </c>
      <c r="D2192" s="21">
        <v>0</v>
      </c>
      <c r="E2192" s="21">
        <v>1</v>
      </c>
      <c r="F2192" s="21">
        <v>0</v>
      </c>
      <c r="G2192" s="21">
        <v>0</v>
      </c>
      <c r="H2192" s="21">
        <v>0</v>
      </c>
      <c r="I2192" s="21">
        <v>0</v>
      </c>
      <c r="J2192" s="21">
        <v>0</v>
      </c>
      <c r="K2192" s="21">
        <v>0</v>
      </c>
      <c r="L2192" s="21">
        <v>0</v>
      </c>
      <c r="M2192" s="21">
        <v>0</v>
      </c>
      <c r="N2192" s="21">
        <v>0</v>
      </c>
      <c r="O2192" s="21">
        <v>0</v>
      </c>
      <c r="P2192" s="21">
        <v>0</v>
      </c>
      <c r="Q2192" s="21">
        <v>0</v>
      </c>
      <c r="R2192" s="21">
        <v>0</v>
      </c>
      <c r="S2192" s="21">
        <v>0</v>
      </c>
      <c r="T2192" s="21">
        <v>0</v>
      </c>
      <c r="U2192" s="21">
        <v>0</v>
      </c>
      <c r="V2192" s="21">
        <v>0</v>
      </c>
      <c r="W2192" s="21">
        <v>1</v>
      </c>
      <c r="X2192" s="21">
        <v>0</v>
      </c>
      <c r="Y2192" s="21">
        <v>0</v>
      </c>
      <c r="Z2192" s="21">
        <v>0</v>
      </c>
      <c r="AA2192" s="21">
        <v>0</v>
      </c>
      <c r="AB2192" s="21">
        <v>0</v>
      </c>
      <c r="AC2192" s="21">
        <v>0</v>
      </c>
      <c r="AD2192" s="21">
        <v>0</v>
      </c>
      <c r="AE2192" s="21">
        <v>0</v>
      </c>
      <c r="AF2192" s="21">
        <v>0</v>
      </c>
      <c r="AG2192" s="21">
        <v>0</v>
      </c>
      <c r="AH2192" s="21">
        <v>0</v>
      </c>
      <c r="AI2192" s="21">
        <v>0</v>
      </c>
      <c r="AJ2192" s="21">
        <v>0</v>
      </c>
      <c r="AK2192" s="21">
        <v>0</v>
      </c>
      <c r="AL2192" s="21">
        <v>0</v>
      </c>
      <c r="AM2192" s="21">
        <v>0</v>
      </c>
      <c r="AN2192" s="21">
        <v>0</v>
      </c>
      <c r="AO2192" s="21">
        <v>0</v>
      </c>
      <c r="AP2192" s="21">
        <v>0</v>
      </c>
      <c r="AQ2192" s="21">
        <v>0</v>
      </c>
      <c r="AR2192" s="21">
        <v>0</v>
      </c>
      <c r="AS2192" s="21">
        <v>0</v>
      </c>
    </row>
    <row r="2193" spans="1:45" ht="12.75">
      <c r="A2193" s="34"/>
      <c r="B2193" s="8" t="s">
        <v>1378</v>
      </c>
      <c r="C2193" s="32" t="s">
        <v>115</v>
      </c>
      <c r="D2193" s="21">
        <v>1</v>
      </c>
      <c r="E2193" s="21">
        <v>1</v>
      </c>
      <c r="F2193" s="21">
        <v>1</v>
      </c>
      <c r="G2193" s="21">
        <v>0</v>
      </c>
      <c r="H2193" s="21">
        <v>0</v>
      </c>
      <c r="I2193" s="21">
        <v>0</v>
      </c>
      <c r="J2193" s="21">
        <v>0</v>
      </c>
      <c r="K2193" s="21">
        <v>0</v>
      </c>
      <c r="L2193" s="21">
        <v>0</v>
      </c>
      <c r="M2193" s="21">
        <v>0</v>
      </c>
      <c r="N2193" s="21">
        <v>0</v>
      </c>
      <c r="O2193" s="21">
        <v>0</v>
      </c>
      <c r="P2193" s="21">
        <v>0</v>
      </c>
      <c r="Q2193" s="21">
        <v>0</v>
      </c>
      <c r="R2193" s="21">
        <v>0</v>
      </c>
      <c r="S2193" s="21">
        <v>0</v>
      </c>
      <c r="T2193" s="21">
        <v>0</v>
      </c>
      <c r="U2193" s="21">
        <v>0</v>
      </c>
      <c r="V2193" s="21">
        <v>0</v>
      </c>
      <c r="W2193" s="21">
        <v>1</v>
      </c>
      <c r="X2193" s="21">
        <v>1</v>
      </c>
      <c r="Y2193" s="21">
        <v>0</v>
      </c>
      <c r="Z2193" s="21">
        <v>1</v>
      </c>
      <c r="AA2193" s="21">
        <v>1</v>
      </c>
      <c r="AB2193" s="21">
        <v>0</v>
      </c>
      <c r="AC2193" s="21">
        <v>0</v>
      </c>
      <c r="AD2193" s="21">
        <v>0</v>
      </c>
      <c r="AE2193" s="21">
        <v>0</v>
      </c>
      <c r="AF2193" s="21">
        <v>0</v>
      </c>
      <c r="AG2193" s="21">
        <v>0</v>
      </c>
      <c r="AH2193" s="21">
        <v>0</v>
      </c>
      <c r="AI2193" s="21">
        <v>0</v>
      </c>
      <c r="AJ2193" s="21">
        <v>0</v>
      </c>
      <c r="AK2193" s="21">
        <v>0</v>
      </c>
      <c r="AL2193" s="21">
        <v>0</v>
      </c>
      <c r="AM2193" s="21">
        <v>0</v>
      </c>
      <c r="AN2193" s="21">
        <v>0</v>
      </c>
      <c r="AO2193" s="21">
        <v>0</v>
      </c>
      <c r="AP2193" s="21">
        <v>0</v>
      </c>
      <c r="AQ2193" s="21">
        <v>0</v>
      </c>
      <c r="AR2193" s="21">
        <v>1</v>
      </c>
      <c r="AS2193" s="21">
        <v>1</v>
      </c>
    </row>
    <row r="2194" spans="1:45" ht="12.75">
      <c r="A2194" s="34"/>
      <c r="B2194" s="8" t="s">
        <v>2473</v>
      </c>
      <c r="C2194" s="32" t="s">
        <v>115</v>
      </c>
      <c r="D2194" s="21">
        <v>0</v>
      </c>
      <c r="E2194" s="21">
        <v>1</v>
      </c>
      <c r="F2194" s="21">
        <v>0</v>
      </c>
      <c r="G2194" s="21">
        <v>0</v>
      </c>
      <c r="H2194" s="21">
        <v>0</v>
      </c>
      <c r="I2194" s="21">
        <v>0</v>
      </c>
      <c r="J2194" s="21">
        <v>0</v>
      </c>
      <c r="K2194" s="21">
        <v>0</v>
      </c>
      <c r="L2194" s="21">
        <v>0</v>
      </c>
      <c r="M2194" s="21">
        <v>0</v>
      </c>
      <c r="N2194" s="21">
        <v>0</v>
      </c>
      <c r="O2194" s="21">
        <v>0</v>
      </c>
      <c r="P2194" s="21">
        <v>0</v>
      </c>
      <c r="Q2194" s="21">
        <v>0</v>
      </c>
      <c r="R2194" s="21">
        <v>0</v>
      </c>
      <c r="S2194" s="21">
        <v>0</v>
      </c>
      <c r="T2194" s="21">
        <v>0</v>
      </c>
      <c r="U2194" s="21">
        <v>1</v>
      </c>
      <c r="V2194" s="21">
        <v>0</v>
      </c>
      <c r="W2194" s="21">
        <v>0</v>
      </c>
      <c r="X2194" s="21">
        <v>0</v>
      </c>
      <c r="Y2194" s="21">
        <v>0</v>
      </c>
      <c r="Z2194" s="21">
        <v>0</v>
      </c>
      <c r="AA2194" s="21">
        <v>0</v>
      </c>
      <c r="AB2194" s="21">
        <v>0</v>
      </c>
      <c r="AC2194" s="21">
        <v>0</v>
      </c>
      <c r="AD2194" s="21">
        <v>0</v>
      </c>
      <c r="AE2194" s="21">
        <v>0</v>
      </c>
      <c r="AF2194" s="21">
        <v>0</v>
      </c>
      <c r="AG2194" s="21">
        <v>0</v>
      </c>
      <c r="AH2194" s="21">
        <v>0</v>
      </c>
      <c r="AI2194" s="21">
        <v>0</v>
      </c>
      <c r="AJ2194" s="21">
        <v>0</v>
      </c>
      <c r="AK2194" s="21">
        <v>0</v>
      </c>
      <c r="AL2194" s="21">
        <v>0</v>
      </c>
      <c r="AM2194" s="21">
        <v>0</v>
      </c>
      <c r="AN2194" s="21">
        <v>0</v>
      </c>
      <c r="AO2194" s="21">
        <v>0</v>
      </c>
      <c r="AP2194" s="21">
        <v>0</v>
      </c>
      <c r="AQ2194" s="21">
        <v>0</v>
      </c>
      <c r="AR2194" s="21">
        <v>0</v>
      </c>
      <c r="AS2194" s="21">
        <v>0</v>
      </c>
    </row>
    <row r="2195" spans="1:45" ht="12.75">
      <c r="A2195" s="34"/>
      <c r="B2195" s="8" t="s">
        <v>903</v>
      </c>
      <c r="C2195" s="32" t="s">
        <v>115</v>
      </c>
      <c r="D2195" s="21">
        <v>2</v>
      </c>
      <c r="E2195" s="21">
        <v>5</v>
      </c>
      <c r="F2195" s="21">
        <v>0</v>
      </c>
      <c r="G2195" s="21">
        <v>0</v>
      </c>
      <c r="H2195" s="21">
        <v>0</v>
      </c>
      <c r="I2195" s="21">
        <v>0</v>
      </c>
      <c r="J2195" s="21">
        <v>0</v>
      </c>
      <c r="K2195" s="21">
        <v>1</v>
      </c>
      <c r="L2195" s="21">
        <v>0</v>
      </c>
      <c r="M2195" s="21">
        <v>2</v>
      </c>
      <c r="N2195" s="21">
        <v>0</v>
      </c>
      <c r="O2195" s="21">
        <v>0</v>
      </c>
      <c r="P2195" s="21">
        <v>0</v>
      </c>
      <c r="Q2195" s="21">
        <v>0</v>
      </c>
      <c r="R2195" s="21">
        <v>0</v>
      </c>
      <c r="S2195" s="21">
        <v>0</v>
      </c>
      <c r="T2195" s="21">
        <v>0</v>
      </c>
      <c r="U2195" s="21">
        <v>2</v>
      </c>
      <c r="V2195" s="21">
        <v>0</v>
      </c>
      <c r="W2195" s="21">
        <v>0</v>
      </c>
      <c r="X2195" s="21">
        <v>0</v>
      </c>
      <c r="Y2195" s="21">
        <v>0</v>
      </c>
      <c r="Z2195" s="21">
        <v>0</v>
      </c>
      <c r="AA2195" s="21">
        <v>0</v>
      </c>
      <c r="AB2195" s="21">
        <v>0</v>
      </c>
      <c r="AC2195" s="21">
        <v>0</v>
      </c>
      <c r="AD2195" s="21">
        <v>0</v>
      </c>
      <c r="AE2195" s="21">
        <v>0</v>
      </c>
      <c r="AF2195" s="21">
        <v>0</v>
      </c>
      <c r="AG2195" s="21">
        <v>0</v>
      </c>
      <c r="AH2195" s="21">
        <v>0</v>
      </c>
      <c r="AI2195" s="21">
        <v>0</v>
      </c>
      <c r="AJ2195" s="21">
        <v>0</v>
      </c>
      <c r="AK2195" s="21">
        <v>0</v>
      </c>
      <c r="AL2195" s="21">
        <v>0</v>
      </c>
      <c r="AM2195" s="21">
        <v>0</v>
      </c>
      <c r="AN2195" s="21">
        <v>0</v>
      </c>
      <c r="AO2195" s="21">
        <v>0</v>
      </c>
      <c r="AP2195" s="21">
        <v>0</v>
      </c>
      <c r="AQ2195" s="21">
        <v>0</v>
      </c>
      <c r="AR2195" s="21">
        <v>0</v>
      </c>
      <c r="AS2195" s="21">
        <v>0</v>
      </c>
    </row>
    <row r="2196" spans="1:45" ht="12.75">
      <c r="A2196" s="34"/>
      <c r="B2196" s="8" t="s">
        <v>183</v>
      </c>
      <c r="C2196" s="32" t="s">
        <v>115</v>
      </c>
      <c r="D2196" s="21">
        <v>205</v>
      </c>
      <c r="E2196" s="21">
        <v>301</v>
      </c>
      <c r="F2196" s="21">
        <v>0</v>
      </c>
      <c r="G2196" s="21">
        <v>0</v>
      </c>
      <c r="H2196" s="21">
        <v>0</v>
      </c>
      <c r="I2196" s="21">
        <v>13</v>
      </c>
      <c r="J2196" s="21">
        <v>0</v>
      </c>
      <c r="K2196" s="21">
        <v>33</v>
      </c>
      <c r="L2196" s="21">
        <v>0</v>
      </c>
      <c r="M2196" s="21">
        <v>36</v>
      </c>
      <c r="N2196" s="21">
        <v>0</v>
      </c>
      <c r="O2196" s="21">
        <v>28</v>
      </c>
      <c r="P2196" s="21">
        <v>0</v>
      </c>
      <c r="Q2196" s="21">
        <v>44</v>
      </c>
      <c r="R2196" s="21">
        <v>0</v>
      </c>
      <c r="S2196" s="21">
        <v>56</v>
      </c>
      <c r="T2196" s="21">
        <v>0</v>
      </c>
      <c r="U2196" s="21">
        <v>61</v>
      </c>
      <c r="V2196" s="21">
        <v>0</v>
      </c>
      <c r="W2196" s="21">
        <v>30</v>
      </c>
      <c r="X2196" s="21">
        <v>0</v>
      </c>
      <c r="Y2196" s="21">
        <v>58</v>
      </c>
      <c r="Z2196" s="21">
        <v>26</v>
      </c>
      <c r="AA2196" s="21">
        <v>0</v>
      </c>
      <c r="AB2196" s="21">
        <v>0</v>
      </c>
      <c r="AC2196" s="21">
        <v>0</v>
      </c>
      <c r="AD2196" s="21">
        <v>0</v>
      </c>
      <c r="AE2196" s="21">
        <v>0</v>
      </c>
      <c r="AF2196" s="21">
        <v>0</v>
      </c>
      <c r="AG2196" s="21">
        <v>0</v>
      </c>
      <c r="AH2196" s="21">
        <v>3</v>
      </c>
      <c r="AI2196" s="21">
        <v>0</v>
      </c>
      <c r="AJ2196" s="21">
        <v>1</v>
      </c>
      <c r="AK2196" s="21">
        <v>0</v>
      </c>
      <c r="AL2196" s="21">
        <v>3</v>
      </c>
      <c r="AM2196" s="21">
        <v>0</v>
      </c>
      <c r="AN2196" s="21">
        <v>5</v>
      </c>
      <c r="AO2196" s="21">
        <v>0</v>
      </c>
      <c r="AP2196" s="21">
        <v>5</v>
      </c>
      <c r="AQ2196" s="21">
        <v>0</v>
      </c>
      <c r="AR2196" s="21">
        <v>9</v>
      </c>
      <c r="AS2196" s="21">
        <v>0</v>
      </c>
    </row>
    <row r="2197" spans="1:45" ht="12.75">
      <c r="A2197" s="34"/>
      <c r="B2197" s="8" t="s">
        <v>1918</v>
      </c>
      <c r="C2197" s="32" t="s">
        <v>115</v>
      </c>
      <c r="D2197" s="21">
        <v>4</v>
      </c>
      <c r="E2197" s="21">
        <v>3</v>
      </c>
      <c r="F2197" s="21">
        <v>0</v>
      </c>
      <c r="G2197" s="21">
        <v>0</v>
      </c>
      <c r="H2197" s="21">
        <v>0</v>
      </c>
      <c r="I2197" s="21">
        <v>0</v>
      </c>
      <c r="J2197" s="21">
        <v>0</v>
      </c>
      <c r="K2197" s="21">
        <v>0</v>
      </c>
      <c r="L2197" s="21">
        <v>0</v>
      </c>
      <c r="M2197" s="21">
        <v>0</v>
      </c>
      <c r="N2197" s="21">
        <v>0</v>
      </c>
      <c r="O2197" s="21">
        <v>0</v>
      </c>
      <c r="P2197" s="21">
        <v>0</v>
      </c>
      <c r="Q2197" s="21">
        <v>2</v>
      </c>
      <c r="R2197" s="21">
        <v>0</v>
      </c>
      <c r="S2197" s="21">
        <v>0</v>
      </c>
      <c r="T2197" s="21">
        <v>0</v>
      </c>
      <c r="U2197" s="21">
        <v>1</v>
      </c>
      <c r="V2197" s="21">
        <v>0</v>
      </c>
      <c r="W2197" s="21">
        <v>0</v>
      </c>
      <c r="X2197" s="21">
        <v>0</v>
      </c>
      <c r="Y2197" s="21">
        <v>0</v>
      </c>
      <c r="Z2197" s="21">
        <v>1</v>
      </c>
      <c r="AA2197" s="21">
        <v>0</v>
      </c>
      <c r="AB2197" s="21">
        <v>0</v>
      </c>
      <c r="AC2197" s="21">
        <v>0</v>
      </c>
      <c r="AD2197" s="21">
        <v>0</v>
      </c>
      <c r="AE2197" s="21">
        <v>0</v>
      </c>
      <c r="AF2197" s="21">
        <v>0</v>
      </c>
      <c r="AG2197" s="21">
        <v>0</v>
      </c>
      <c r="AH2197" s="21">
        <v>0</v>
      </c>
      <c r="AI2197" s="21">
        <v>0</v>
      </c>
      <c r="AJ2197" s="21">
        <v>0</v>
      </c>
      <c r="AK2197" s="21">
        <v>0</v>
      </c>
      <c r="AL2197" s="21">
        <v>1</v>
      </c>
      <c r="AM2197" s="21">
        <v>0</v>
      </c>
      <c r="AN2197" s="21">
        <v>0</v>
      </c>
      <c r="AO2197" s="21">
        <v>0</v>
      </c>
      <c r="AP2197" s="21">
        <v>0</v>
      </c>
      <c r="AQ2197" s="21">
        <v>0</v>
      </c>
      <c r="AR2197" s="21">
        <v>0</v>
      </c>
      <c r="AS2197" s="21">
        <v>0</v>
      </c>
    </row>
    <row r="2198" spans="1:45" ht="12.75">
      <c r="A2198" s="34"/>
      <c r="B2198" s="8" t="s">
        <v>901</v>
      </c>
      <c r="C2198" s="32" t="s">
        <v>115</v>
      </c>
      <c r="D2198" s="21">
        <v>1328</v>
      </c>
      <c r="E2198" s="21">
        <v>1205</v>
      </c>
      <c r="F2198" s="21">
        <v>1</v>
      </c>
      <c r="G2198" s="21">
        <v>5</v>
      </c>
      <c r="H2198" s="21">
        <v>0</v>
      </c>
      <c r="I2198" s="21">
        <v>60</v>
      </c>
      <c r="J2198" s="21">
        <v>0</v>
      </c>
      <c r="K2198" s="21">
        <v>83</v>
      </c>
      <c r="L2198" s="21">
        <v>0</v>
      </c>
      <c r="M2198" s="21">
        <v>124</v>
      </c>
      <c r="N2198" s="21">
        <v>0</v>
      </c>
      <c r="O2198" s="21">
        <v>137</v>
      </c>
      <c r="P2198" s="21">
        <v>0</v>
      </c>
      <c r="Q2198" s="21">
        <v>178</v>
      </c>
      <c r="R2198" s="21">
        <v>0</v>
      </c>
      <c r="S2198" s="21">
        <v>282</v>
      </c>
      <c r="T2198" s="21">
        <v>1</v>
      </c>
      <c r="U2198" s="21">
        <v>206</v>
      </c>
      <c r="V2198" s="21">
        <v>0</v>
      </c>
      <c r="W2198" s="21">
        <v>130</v>
      </c>
      <c r="X2198" s="21">
        <v>0</v>
      </c>
      <c r="Y2198" s="21">
        <v>51</v>
      </c>
      <c r="Z2198" s="21">
        <v>31</v>
      </c>
      <c r="AA2198" s="21">
        <v>0</v>
      </c>
      <c r="AB2198" s="21">
        <v>0</v>
      </c>
      <c r="AC2198" s="21">
        <v>0</v>
      </c>
      <c r="AD2198" s="21">
        <v>2</v>
      </c>
      <c r="AE2198" s="21">
        <v>0</v>
      </c>
      <c r="AF2198" s="21">
        <v>2</v>
      </c>
      <c r="AG2198" s="21">
        <v>0</v>
      </c>
      <c r="AH2198" s="21">
        <v>0</v>
      </c>
      <c r="AI2198" s="21">
        <v>0</v>
      </c>
      <c r="AJ2198" s="21">
        <v>1</v>
      </c>
      <c r="AK2198" s="21">
        <v>0</v>
      </c>
      <c r="AL2198" s="21">
        <v>3</v>
      </c>
      <c r="AM2198" s="21">
        <v>0</v>
      </c>
      <c r="AN2198" s="21">
        <v>2</v>
      </c>
      <c r="AO2198" s="21">
        <v>0</v>
      </c>
      <c r="AP2198" s="21">
        <v>9</v>
      </c>
      <c r="AQ2198" s="21">
        <v>0</v>
      </c>
      <c r="AR2198" s="21">
        <v>12</v>
      </c>
      <c r="AS2198" s="21">
        <v>0</v>
      </c>
    </row>
    <row r="2199" spans="1:45" ht="12.75">
      <c r="A2199" s="34"/>
      <c r="B2199" s="8" t="s">
        <v>407</v>
      </c>
      <c r="C2199" s="32" t="s">
        <v>115</v>
      </c>
      <c r="D2199" s="21">
        <v>0</v>
      </c>
      <c r="E2199" s="21">
        <v>1</v>
      </c>
      <c r="F2199" s="21">
        <v>0</v>
      </c>
      <c r="G2199" s="21">
        <v>0</v>
      </c>
      <c r="H2199" s="21">
        <v>0</v>
      </c>
      <c r="I2199" s="21">
        <v>0</v>
      </c>
      <c r="J2199" s="21">
        <v>0</v>
      </c>
      <c r="K2199" s="21">
        <v>0</v>
      </c>
      <c r="L2199" s="21">
        <v>0</v>
      </c>
      <c r="M2199" s="21">
        <v>0</v>
      </c>
      <c r="N2199" s="21">
        <v>0</v>
      </c>
      <c r="O2199" s="21">
        <v>0</v>
      </c>
      <c r="P2199" s="21">
        <v>0</v>
      </c>
      <c r="Q2199" s="21">
        <v>0</v>
      </c>
      <c r="R2199" s="21">
        <v>0</v>
      </c>
      <c r="S2199" s="21">
        <v>0</v>
      </c>
      <c r="T2199" s="21">
        <v>0</v>
      </c>
      <c r="U2199" s="21">
        <v>1</v>
      </c>
      <c r="V2199" s="21">
        <v>0</v>
      </c>
      <c r="W2199" s="21">
        <v>0</v>
      </c>
      <c r="X2199" s="21">
        <v>0</v>
      </c>
      <c r="Y2199" s="21">
        <v>0</v>
      </c>
      <c r="Z2199" s="21">
        <v>0</v>
      </c>
      <c r="AA2199" s="21">
        <v>0</v>
      </c>
      <c r="AB2199" s="21">
        <v>0</v>
      </c>
      <c r="AC2199" s="21">
        <v>0</v>
      </c>
      <c r="AD2199" s="21">
        <v>0</v>
      </c>
      <c r="AE2199" s="21">
        <v>0</v>
      </c>
      <c r="AF2199" s="21">
        <v>0</v>
      </c>
      <c r="AG2199" s="21">
        <v>0</v>
      </c>
      <c r="AH2199" s="21">
        <v>0</v>
      </c>
      <c r="AI2199" s="21">
        <v>0</v>
      </c>
      <c r="AJ2199" s="21">
        <v>0</v>
      </c>
      <c r="AK2199" s="21">
        <v>0</v>
      </c>
      <c r="AL2199" s="21">
        <v>0</v>
      </c>
      <c r="AM2199" s="21">
        <v>0</v>
      </c>
      <c r="AN2199" s="21">
        <v>0</v>
      </c>
      <c r="AO2199" s="21">
        <v>0</v>
      </c>
      <c r="AP2199" s="21">
        <v>0</v>
      </c>
      <c r="AQ2199" s="21">
        <v>0</v>
      </c>
      <c r="AR2199" s="21">
        <v>0</v>
      </c>
      <c r="AS2199" s="21">
        <v>0</v>
      </c>
    </row>
    <row r="2200" spans="1:45" ht="12.75">
      <c r="A2200" s="34"/>
      <c r="B2200" s="8" t="s">
        <v>1313</v>
      </c>
      <c r="C2200" s="32" t="s">
        <v>115</v>
      </c>
      <c r="D2200" s="21">
        <v>1</v>
      </c>
      <c r="E2200" s="21">
        <v>3</v>
      </c>
      <c r="F2200" s="21">
        <v>0</v>
      </c>
      <c r="G2200" s="21">
        <v>0</v>
      </c>
      <c r="H2200" s="21">
        <v>0</v>
      </c>
      <c r="I2200" s="21">
        <v>0</v>
      </c>
      <c r="J2200" s="21">
        <v>0</v>
      </c>
      <c r="K2200" s="21">
        <v>1</v>
      </c>
      <c r="L2200" s="21">
        <v>0</v>
      </c>
      <c r="M2200" s="21">
        <v>0</v>
      </c>
      <c r="N2200" s="21">
        <v>0</v>
      </c>
      <c r="O2200" s="21">
        <v>0</v>
      </c>
      <c r="P2200" s="21">
        <v>0</v>
      </c>
      <c r="Q2200" s="21">
        <v>0</v>
      </c>
      <c r="R2200" s="21">
        <v>0</v>
      </c>
      <c r="S2200" s="21">
        <v>2</v>
      </c>
      <c r="T2200" s="21">
        <v>0</v>
      </c>
      <c r="U2200" s="21">
        <v>0</v>
      </c>
      <c r="V2200" s="21">
        <v>0</v>
      </c>
      <c r="W2200" s="21">
        <v>0</v>
      </c>
      <c r="X2200" s="21">
        <v>0</v>
      </c>
      <c r="Y2200" s="21">
        <v>0</v>
      </c>
      <c r="Z2200" s="21">
        <v>0</v>
      </c>
      <c r="AA2200" s="21">
        <v>0</v>
      </c>
      <c r="AB2200" s="21">
        <v>0</v>
      </c>
      <c r="AC2200" s="21">
        <v>0</v>
      </c>
      <c r="AD2200" s="21">
        <v>0</v>
      </c>
      <c r="AE2200" s="21">
        <v>0</v>
      </c>
      <c r="AF2200" s="21">
        <v>0</v>
      </c>
      <c r="AG2200" s="21">
        <v>0</v>
      </c>
      <c r="AH2200" s="21">
        <v>0</v>
      </c>
      <c r="AI2200" s="21">
        <v>0</v>
      </c>
      <c r="AJ2200" s="21">
        <v>0</v>
      </c>
      <c r="AK2200" s="21">
        <v>0</v>
      </c>
      <c r="AL2200" s="21">
        <v>0</v>
      </c>
      <c r="AM2200" s="21">
        <v>0</v>
      </c>
      <c r="AN2200" s="21">
        <v>0</v>
      </c>
      <c r="AO2200" s="21">
        <v>0</v>
      </c>
      <c r="AP2200" s="21">
        <v>0</v>
      </c>
      <c r="AQ2200" s="21">
        <v>0</v>
      </c>
      <c r="AR2200" s="21">
        <v>0</v>
      </c>
      <c r="AS2200" s="21">
        <v>0</v>
      </c>
    </row>
    <row r="2201" spans="1:45" ht="12.75">
      <c r="A2201" s="34"/>
      <c r="B2201" s="8" t="s">
        <v>815</v>
      </c>
      <c r="C2201" s="32" t="s">
        <v>939</v>
      </c>
      <c r="D2201" s="21">
        <v>0</v>
      </c>
      <c r="E2201" s="21">
        <v>10</v>
      </c>
      <c r="F2201" s="21">
        <v>0</v>
      </c>
      <c r="G2201" s="21">
        <v>1</v>
      </c>
      <c r="H2201" s="21">
        <v>0</v>
      </c>
      <c r="I2201" s="21">
        <v>2</v>
      </c>
      <c r="J2201" s="21">
        <v>0</v>
      </c>
      <c r="K2201" s="21">
        <v>3</v>
      </c>
      <c r="L2201" s="21">
        <v>0</v>
      </c>
      <c r="M2201" s="21">
        <v>1</v>
      </c>
      <c r="N2201" s="21">
        <v>0</v>
      </c>
      <c r="O2201" s="21">
        <v>2</v>
      </c>
      <c r="P2201" s="21">
        <v>0</v>
      </c>
      <c r="Q2201" s="21">
        <v>0</v>
      </c>
      <c r="R2201" s="21">
        <v>0</v>
      </c>
      <c r="S2201" s="21">
        <v>0</v>
      </c>
      <c r="T2201" s="21">
        <v>0</v>
      </c>
      <c r="U2201" s="21">
        <v>1</v>
      </c>
      <c r="V2201" s="21">
        <v>0</v>
      </c>
      <c r="W2201" s="21">
        <v>0</v>
      </c>
      <c r="X2201" s="21">
        <v>0</v>
      </c>
      <c r="Y2201" s="21">
        <v>0</v>
      </c>
      <c r="Z2201" s="21">
        <v>1</v>
      </c>
      <c r="AA2201" s="21">
        <v>0</v>
      </c>
      <c r="AB2201" s="21">
        <v>0</v>
      </c>
      <c r="AC2201" s="21">
        <v>0</v>
      </c>
      <c r="AD2201" s="21">
        <v>1</v>
      </c>
      <c r="AE2201" s="21">
        <v>0</v>
      </c>
      <c r="AF2201" s="21">
        <v>0</v>
      </c>
      <c r="AG2201" s="21">
        <v>0</v>
      </c>
      <c r="AH2201" s="21">
        <v>0</v>
      </c>
      <c r="AI2201" s="21">
        <v>0</v>
      </c>
      <c r="AJ2201" s="21">
        <v>0</v>
      </c>
      <c r="AK2201" s="21">
        <v>0</v>
      </c>
      <c r="AL2201" s="21">
        <v>0</v>
      </c>
      <c r="AM2201" s="21">
        <v>0</v>
      </c>
      <c r="AN2201" s="21">
        <v>0</v>
      </c>
      <c r="AO2201" s="21">
        <v>0</v>
      </c>
      <c r="AP2201" s="21">
        <v>0</v>
      </c>
      <c r="AQ2201" s="21">
        <v>0</v>
      </c>
      <c r="AR2201" s="21">
        <v>0</v>
      </c>
      <c r="AS2201" s="21">
        <v>0</v>
      </c>
    </row>
    <row r="2202" spans="1:45" ht="12.75">
      <c r="A2202" s="34"/>
      <c r="B2202" s="8" t="s">
        <v>2194</v>
      </c>
      <c r="C2202" s="32" t="s">
        <v>939</v>
      </c>
      <c r="D2202" s="21">
        <v>0</v>
      </c>
      <c r="E2202" s="21">
        <v>1</v>
      </c>
      <c r="F2202" s="21">
        <v>0</v>
      </c>
      <c r="G2202" s="21">
        <v>0</v>
      </c>
      <c r="H2202" s="21">
        <v>0</v>
      </c>
      <c r="I2202" s="21">
        <v>0</v>
      </c>
      <c r="J2202" s="21">
        <v>0</v>
      </c>
      <c r="K2202" s="21">
        <v>0</v>
      </c>
      <c r="L2202" s="21">
        <v>0</v>
      </c>
      <c r="M2202" s="21">
        <v>0</v>
      </c>
      <c r="N2202" s="21">
        <v>0</v>
      </c>
      <c r="O2202" s="21">
        <v>0</v>
      </c>
      <c r="P2202" s="21">
        <v>0</v>
      </c>
      <c r="Q2202" s="21">
        <v>0</v>
      </c>
      <c r="R2202" s="21">
        <v>0</v>
      </c>
      <c r="S2202" s="21">
        <v>0</v>
      </c>
      <c r="T2202" s="21">
        <v>0</v>
      </c>
      <c r="U2202" s="21">
        <v>0</v>
      </c>
      <c r="V2202" s="21">
        <v>0</v>
      </c>
      <c r="W2202" s="21">
        <v>1</v>
      </c>
      <c r="X2202" s="21">
        <v>0</v>
      </c>
      <c r="Y2202" s="21">
        <v>0</v>
      </c>
      <c r="Z2202" s="21">
        <v>0</v>
      </c>
      <c r="AA2202" s="21">
        <v>0</v>
      </c>
      <c r="AB2202" s="21">
        <v>0</v>
      </c>
      <c r="AC2202" s="21">
        <v>0</v>
      </c>
      <c r="AD2202" s="21">
        <v>0</v>
      </c>
      <c r="AE2202" s="21">
        <v>0</v>
      </c>
      <c r="AF2202" s="21">
        <v>0</v>
      </c>
      <c r="AG2202" s="21">
        <v>0</v>
      </c>
      <c r="AH2202" s="21">
        <v>0</v>
      </c>
      <c r="AI2202" s="21">
        <v>0</v>
      </c>
      <c r="AJ2202" s="21">
        <v>0</v>
      </c>
      <c r="AK2202" s="21">
        <v>0</v>
      </c>
      <c r="AL2202" s="21">
        <v>0</v>
      </c>
      <c r="AM2202" s="21">
        <v>0</v>
      </c>
      <c r="AN2202" s="21">
        <v>0</v>
      </c>
      <c r="AO2202" s="21">
        <v>0</v>
      </c>
      <c r="AP2202" s="21">
        <v>0</v>
      </c>
      <c r="AQ2202" s="21">
        <v>0</v>
      </c>
      <c r="AR2202" s="21">
        <v>0</v>
      </c>
      <c r="AS2202" s="21">
        <v>0</v>
      </c>
    </row>
    <row r="2203" spans="1:45" ht="12.75">
      <c r="A2203" s="34"/>
      <c r="B2203" s="8" t="s">
        <v>1348</v>
      </c>
      <c r="C2203" s="32" t="s">
        <v>939</v>
      </c>
      <c r="D2203" s="21">
        <v>0</v>
      </c>
      <c r="E2203" s="21">
        <v>1</v>
      </c>
      <c r="F2203" s="21">
        <v>0</v>
      </c>
      <c r="G2203" s="21">
        <v>0</v>
      </c>
      <c r="H2203" s="21">
        <v>0</v>
      </c>
      <c r="I2203" s="21">
        <v>0</v>
      </c>
      <c r="J2203" s="21">
        <v>0</v>
      </c>
      <c r="K2203" s="21">
        <v>0</v>
      </c>
      <c r="L2203" s="21">
        <v>0</v>
      </c>
      <c r="M2203" s="21">
        <v>0</v>
      </c>
      <c r="N2203" s="21">
        <v>0</v>
      </c>
      <c r="O2203" s="21">
        <v>0</v>
      </c>
      <c r="P2203" s="21">
        <v>0</v>
      </c>
      <c r="Q2203" s="21">
        <v>1</v>
      </c>
      <c r="R2203" s="21">
        <v>0</v>
      </c>
      <c r="S2203" s="21">
        <v>0</v>
      </c>
      <c r="T2203" s="21">
        <v>0</v>
      </c>
      <c r="U2203" s="21">
        <v>0</v>
      </c>
      <c r="V2203" s="21">
        <v>0</v>
      </c>
      <c r="W2203" s="21">
        <v>0</v>
      </c>
      <c r="X2203" s="21">
        <v>0</v>
      </c>
      <c r="Y2203" s="21">
        <v>0</v>
      </c>
      <c r="Z2203" s="21">
        <v>1</v>
      </c>
      <c r="AA2203" s="21">
        <v>0</v>
      </c>
      <c r="AB2203" s="21">
        <v>0</v>
      </c>
      <c r="AC2203" s="21">
        <v>0</v>
      </c>
      <c r="AD2203" s="21">
        <v>0</v>
      </c>
      <c r="AE2203" s="21">
        <v>0</v>
      </c>
      <c r="AF2203" s="21">
        <v>0</v>
      </c>
      <c r="AG2203" s="21">
        <v>0</v>
      </c>
      <c r="AH2203" s="21">
        <v>0</v>
      </c>
      <c r="AI2203" s="21">
        <v>0</v>
      </c>
      <c r="AJ2203" s="21">
        <v>0</v>
      </c>
      <c r="AK2203" s="21">
        <v>0</v>
      </c>
      <c r="AL2203" s="21">
        <v>1</v>
      </c>
      <c r="AM2203" s="21">
        <v>0</v>
      </c>
      <c r="AN2203" s="21">
        <v>0</v>
      </c>
      <c r="AO2203" s="21">
        <v>0</v>
      </c>
      <c r="AP2203" s="21">
        <v>0</v>
      </c>
      <c r="AQ2203" s="21">
        <v>0</v>
      </c>
      <c r="AR2203" s="21">
        <v>0</v>
      </c>
      <c r="AS2203" s="21">
        <v>0</v>
      </c>
    </row>
    <row r="2204" spans="1:45" ht="12.75">
      <c r="A2204" s="34"/>
      <c r="B2204" s="8" t="s">
        <v>261</v>
      </c>
      <c r="C2204" s="32" t="s">
        <v>939</v>
      </c>
      <c r="D2204" s="21">
        <v>0</v>
      </c>
      <c r="E2204" s="21">
        <v>1</v>
      </c>
      <c r="F2204" s="21">
        <v>0</v>
      </c>
      <c r="G2204" s="21">
        <v>0</v>
      </c>
      <c r="H2204" s="21">
        <v>0</v>
      </c>
      <c r="I2204" s="21">
        <v>1</v>
      </c>
      <c r="J2204" s="21">
        <v>0</v>
      </c>
      <c r="K2204" s="21">
        <v>0</v>
      </c>
      <c r="L2204" s="21">
        <v>0</v>
      </c>
      <c r="M2204" s="21">
        <v>0</v>
      </c>
      <c r="N2204" s="21">
        <v>0</v>
      </c>
      <c r="O2204" s="21">
        <v>0</v>
      </c>
      <c r="P2204" s="21">
        <v>0</v>
      </c>
      <c r="Q2204" s="21">
        <v>0</v>
      </c>
      <c r="R2204" s="21">
        <v>0</v>
      </c>
      <c r="S2204" s="21">
        <v>0</v>
      </c>
      <c r="T2204" s="21">
        <v>0</v>
      </c>
      <c r="U2204" s="21">
        <v>0</v>
      </c>
      <c r="V2204" s="21">
        <v>0</v>
      </c>
      <c r="W2204" s="21">
        <v>0</v>
      </c>
      <c r="X2204" s="21">
        <v>0</v>
      </c>
      <c r="Y2204" s="21">
        <v>0</v>
      </c>
      <c r="Z2204" s="21">
        <v>0</v>
      </c>
      <c r="AA2204" s="21">
        <v>0</v>
      </c>
      <c r="AB2204" s="21">
        <v>0</v>
      </c>
      <c r="AC2204" s="21">
        <v>0</v>
      </c>
      <c r="AD2204" s="21">
        <v>0</v>
      </c>
      <c r="AE2204" s="21">
        <v>0</v>
      </c>
      <c r="AF2204" s="21">
        <v>0</v>
      </c>
      <c r="AG2204" s="21">
        <v>0</v>
      </c>
      <c r="AH2204" s="21">
        <v>0</v>
      </c>
      <c r="AI2204" s="21">
        <v>0</v>
      </c>
      <c r="AJ2204" s="21">
        <v>0</v>
      </c>
      <c r="AK2204" s="21">
        <v>0</v>
      </c>
      <c r="AL2204" s="21">
        <v>0</v>
      </c>
      <c r="AM2204" s="21">
        <v>0</v>
      </c>
      <c r="AN2204" s="21">
        <v>0</v>
      </c>
      <c r="AO2204" s="21">
        <v>0</v>
      </c>
      <c r="AP2204" s="21">
        <v>0</v>
      </c>
      <c r="AQ2204" s="21">
        <v>0</v>
      </c>
      <c r="AR2204" s="21">
        <v>0</v>
      </c>
      <c r="AS2204" s="21">
        <v>0</v>
      </c>
    </row>
    <row r="2205" spans="1:45" ht="12.75">
      <c r="A2205" s="34"/>
      <c r="B2205" s="8" t="s">
        <v>334</v>
      </c>
      <c r="C2205" s="32" t="s">
        <v>939</v>
      </c>
      <c r="D2205" s="21">
        <v>11</v>
      </c>
      <c r="E2205" s="21">
        <v>12</v>
      </c>
      <c r="F2205" s="21">
        <v>0</v>
      </c>
      <c r="G2205" s="21">
        <v>0</v>
      </c>
      <c r="H2205" s="21">
        <v>0</v>
      </c>
      <c r="I2205" s="21">
        <v>0</v>
      </c>
      <c r="J2205" s="21">
        <v>0</v>
      </c>
      <c r="K2205" s="21">
        <v>0</v>
      </c>
      <c r="L2205" s="21">
        <v>0</v>
      </c>
      <c r="M2205" s="21">
        <v>0</v>
      </c>
      <c r="N2205" s="21">
        <v>0</v>
      </c>
      <c r="O2205" s="21">
        <v>0</v>
      </c>
      <c r="P2205" s="21">
        <v>0</v>
      </c>
      <c r="Q2205" s="21">
        <v>3</v>
      </c>
      <c r="R2205" s="21">
        <v>0</v>
      </c>
      <c r="S2205" s="21">
        <v>3</v>
      </c>
      <c r="T2205" s="21">
        <v>0</v>
      </c>
      <c r="U2205" s="21">
        <v>5</v>
      </c>
      <c r="V2205" s="21">
        <v>0</v>
      </c>
      <c r="W2205" s="21">
        <v>1</v>
      </c>
      <c r="X2205" s="21">
        <v>0</v>
      </c>
      <c r="Y2205" s="21">
        <v>1</v>
      </c>
      <c r="Z2205" s="21">
        <v>1</v>
      </c>
      <c r="AA2205" s="21">
        <v>0</v>
      </c>
      <c r="AB2205" s="21">
        <v>0</v>
      </c>
      <c r="AC2205" s="21">
        <v>0</v>
      </c>
      <c r="AD2205" s="21">
        <v>0</v>
      </c>
      <c r="AE2205" s="21">
        <v>0</v>
      </c>
      <c r="AF2205" s="21">
        <v>0</v>
      </c>
      <c r="AG2205" s="21">
        <v>0</v>
      </c>
      <c r="AH2205" s="21">
        <v>0</v>
      </c>
      <c r="AI2205" s="21">
        <v>0</v>
      </c>
      <c r="AJ2205" s="21">
        <v>0</v>
      </c>
      <c r="AK2205" s="21">
        <v>0</v>
      </c>
      <c r="AL2205" s="21">
        <v>0</v>
      </c>
      <c r="AM2205" s="21">
        <v>0</v>
      </c>
      <c r="AN2205" s="21">
        <v>1</v>
      </c>
      <c r="AO2205" s="21">
        <v>0</v>
      </c>
      <c r="AP2205" s="21">
        <v>0</v>
      </c>
      <c r="AQ2205" s="21">
        <v>0</v>
      </c>
      <c r="AR2205" s="21">
        <v>0</v>
      </c>
      <c r="AS2205" s="21">
        <v>0</v>
      </c>
    </row>
    <row r="2206" spans="1:45" ht="12.75">
      <c r="A2206" s="34"/>
      <c r="B2206" s="8" t="s">
        <v>1031</v>
      </c>
      <c r="C2206" s="32" t="s">
        <v>939</v>
      </c>
      <c r="D2206" s="21">
        <v>0</v>
      </c>
      <c r="E2206" s="21">
        <v>1</v>
      </c>
      <c r="F2206" s="21">
        <v>0</v>
      </c>
      <c r="G2206" s="21">
        <v>0</v>
      </c>
      <c r="H2206" s="21">
        <v>0</v>
      </c>
      <c r="I2206" s="21">
        <v>0</v>
      </c>
      <c r="J2206" s="21">
        <v>0</v>
      </c>
      <c r="K2206" s="21">
        <v>0</v>
      </c>
      <c r="L2206" s="21">
        <v>0</v>
      </c>
      <c r="M2206" s="21">
        <v>0</v>
      </c>
      <c r="N2206" s="21">
        <v>0</v>
      </c>
      <c r="O2206" s="21">
        <v>0</v>
      </c>
      <c r="P2206" s="21">
        <v>0</v>
      </c>
      <c r="Q2206" s="21">
        <v>0</v>
      </c>
      <c r="R2206" s="21">
        <v>0</v>
      </c>
      <c r="S2206" s="21">
        <v>0</v>
      </c>
      <c r="T2206" s="21">
        <v>0</v>
      </c>
      <c r="U2206" s="21">
        <v>0</v>
      </c>
      <c r="V2206" s="21">
        <v>0</v>
      </c>
      <c r="W2206" s="21">
        <v>1</v>
      </c>
      <c r="X2206" s="21">
        <v>0</v>
      </c>
      <c r="Y2206" s="21">
        <v>0</v>
      </c>
      <c r="Z2206" s="21">
        <v>0</v>
      </c>
      <c r="AA2206" s="21">
        <v>0</v>
      </c>
      <c r="AB2206" s="21">
        <v>0</v>
      </c>
      <c r="AC2206" s="21">
        <v>0</v>
      </c>
      <c r="AD2206" s="21">
        <v>0</v>
      </c>
      <c r="AE2206" s="21">
        <v>0</v>
      </c>
      <c r="AF2206" s="21">
        <v>0</v>
      </c>
      <c r="AG2206" s="21">
        <v>0</v>
      </c>
      <c r="AH2206" s="21">
        <v>0</v>
      </c>
      <c r="AI2206" s="21">
        <v>0</v>
      </c>
      <c r="AJ2206" s="21">
        <v>0</v>
      </c>
      <c r="AK2206" s="21">
        <v>0</v>
      </c>
      <c r="AL2206" s="21">
        <v>0</v>
      </c>
      <c r="AM2206" s="21">
        <v>0</v>
      </c>
      <c r="AN2206" s="21">
        <v>0</v>
      </c>
      <c r="AO2206" s="21">
        <v>0</v>
      </c>
      <c r="AP2206" s="21">
        <v>0</v>
      </c>
      <c r="AQ2206" s="21">
        <v>0</v>
      </c>
      <c r="AR2206" s="21">
        <v>0</v>
      </c>
      <c r="AS2206" s="21">
        <v>0</v>
      </c>
    </row>
    <row r="2207" spans="1:45" ht="12.75">
      <c r="A2207" s="34"/>
      <c r="B2207" s="8" t="s">
        <v>1890</v>
      </c>
      <c r="C2207" s="32" t="s">
        <v>939</v>
      </c>
      <c r="D2207" s="21">
        <v>118</v>
      </c>
      <c r="E2207" s="21">
        <v>350</v>
      </c>
      <c r="F2207" s="21">
        <v>10</v>
      </c>
      <c r="G2207" s="21">
        <v>1</v>
      </c>
      <c r="H2207" s="21">
        <v>0</v>
      </c>
      <c r="I2207" s="21">
        <v>35</v>
      </c>
      <c r="J2207" s="21">
        <v>0</v>
      </c>
      <c r="K2207" s="21">
        <v>52</v>
      </c>
      <c r="L2207" s="21">
        <v>0</v>
      </c>
      <c r="M2207" s="21">
        <v>48</v>
      </c>
      <c r="N2207" s="21">
        <v>0</v>
      </c>
      <c r="O2207" s="21">
        <v>50</v>
      </c>
      <c r="P2207" s="21">
        <v>3</v>
      </c>
      <c r="Q2207" s="21">
        <v>37</v>
      </c>
      <c r="R2207" s="21">
        <v>2</v>
      </c>
      <c r="S2207" s="21">
        <v>48</v>
      </c>
      <c r="T2207" s="21">
        <v>2</v>
      </c>
      <c r="U2207" s="21">
        <v>40</v>
      </c>
      <c r="V2207" s="21">
        <v>2</v>
      </c>
      <c r="W2207" s="21">
        <v>39</v>
      </c>
      <c r="X2207" s="21">
        <v>1</v>
      </c>
      <c r="Y2207" s="21">
        <v>1</v>
      </c>
      <c r="Z2207" s="21">
        <v>27</v>
      </c>
      <c r="AA2207" s="21">
        <v>1</v>
      </c>
      <c r="AB2207" s="21">
        <v>0</v>
      </c>
      <c r="AC2207" s="21">
        <v>0</v>
      </c>
      <c r="AD2207" s="21">
        <v>0</v>
      </c>
      <c r="AE2207" s="21">
        <v>0</v>
      </c>
      <c r="AF2207" s="21">
        <v>4</v>
      </c>
      <c r="AG2207" s="21">
        <v>0</v>
      </c>
      <c r="AH2207" s="21">
        <v>1</v>
      </c>
      <c r="AI2207" s="21">
        <v>0</v>
      </c>
      <c r="AJ2207" s="21">
        <v>1</v>
      </c>
      <c r="AK2207" s="21">
        <v>1</v>
      </c>
      <c r="AL2207" s="21">
        <v>3</v>
      </c>
      <c r="AM2207" s="21">
        <v>0</v>
      </c>
      <c r="AN2207" s="21">
        <v>3</v>
      </c>
      <c r="AO2207" s="21">
        <v>0</v>
      </c>
      <c r="AP2207" s="21">
        <v>5</v>
      </c>
      <c r="AQ2207" s="21">
        <v>0</v>
      </c>
      <c r="AR2207" s="21">
        <v>10</v>
      </c>
      <c r="AS2207" s="21">
        <v>0</v>
      </c>
    </row>
    <row r="2208" spans="1:45" ht="12.75">
      <c r="A2208" s="34"/>
      <c r="B2208" s="8" t="s">
        <v>442</v>
      </c>
      <c r="C2208" s="32" t="s">
        <v>939</v>
      </c>
      <c r="D2208" s="21">
        <v>0</v>
      </c>
      <c r="E2208" s="21">
        <v>1</v>
      </c>
      <c r="F2208" s="21">
        <v>0</v>
      </c>
      <c r="G2208" s="21">
        <v>0</v>
      </c>
      <c r="H2208" s="21">
        <v>0</v>
      </c>
      <c r="I2208" s="21">
        <v>0</v>
      </c>
      <c r="J2208" s="21">
        <v>0</v>
      </c>
      <c r="K2208" s="21">
        <v>0</v>
      </c>
      <c r="L2208" s="21">
        <v>0</v>
      </c>
      <c r="M2208" s="21">
        <v>0</v>
      </c>
      <c r="N2208" s="21">
        <v>0</v>
      </c>
      <c r="O2208" s="21">
        <v>0</v>
      </c>
      <c r="P2208" s="21">
        <v>0</v>
      </c>
      <c r="Q2208" s="21">
        <v>0</v>
      </c>
      <c r="R2208" s="21">
        <v>0</v>
      </c>
      <c r="S2208" s="21">
        <v>1</v>
      </c>
      <c r="T2208" s="21">
        <v>0</v>
      </c>
      <c r="U2208" s="21">
        <v>0</v>
      </c>
      <c r="V2208" s="21">
        <v>0</v>
      </c>
      <c r="W2208" s="21">
        <v>0</v>
      </c>
      <c r="X2208" s="21">
        <v>0</v>
      </c>
      <c r="Y2208" s="21">
        <v>0</v>
      </c>
      <c r="Z2208" s="21">
        <v>0</v>
      </c>
      <c r="AA2208" s="21">
        <v>0</v>
      </c>
      <c r="AB2208" s="21">
        <v>0</v>
      </c>
      <c r="AC2208" s="21">
        <v>0</v>
      </c>
      <c r="AD2208" s="21">
        <v>0</v>
      </c>
      <c r="AE2208" s="21">
        <v>0</v>
      </c>
      <c r="AF2208" s="21">
        <v>0</v>
      </c>
      <c r="AG2208" s="21">
        <v>0</v>
      </c>
      <c r="AH2208" s="21">
        <v>0</v>
      </c>
      <c r="AI2208" s="21">
        <v>0</v>
      </c>
      <c r="AJ2208" s="21">
        <v>0</v>
      </c>
      <c r="AK2208" s="21">
        <v>0</v>
      </c>
      <c r="AL2208" s="21">
        <v>0</v>
      </c>
      <c r="AM2208" s="21">
        <v>0</v>
      </c>
      <c r="AN2208" s="21">
        <v>0</v>
      </c>
      <c r="AO2208" s="21">
        <v>0</v>
      </c>
      <c r="AP2208" s="21">
        <v>0</v>
      </c>
      <c r="AQ2208" s="21">
        <v>0</v>
      </c>
      <c r="AR2208" s="21">
        <v>0</v>
      </c>
      <c r="AS2208" s="21">
        <v>0</v>
      </c>
    </row>
    <row r="2209" spans="1:45" ht="12.75">
      <c r="A2209" s="34"/>
      <c r="B2209" s="8" t="s">
        <v>1167</v>
      </c>
      <c r="C2209" s="32" t="s">
        <v>939</v>
      </c>
      <c r="D2209" s="21">
        <v>6</v>
      </c>
      <c r="E2209" s="21">
        <v>2</v>
      </c>
      <c r="F2209" s="21">
        <v>0</v>
      </c>
      <c r="G2209" s="21">
        <v>0</v>
      </c>
      <c r="H2209" s="21">
        <v>0</v>
      </c>
      <c r="I2209" s="21">
        <v>0</v>
      </c>
      <c r="J2209" s="21">
        <v>0</v>
      </c>
      <c r="K2209" s="21">
        <v>0</v>
      </c>
      <c r="L2209" s="21">
        <v>0</v>
      </c>
      <c r="M2209" s="21">
        <v>0</v>
      </c>
      <c r="N2209" s="21">
        <v>0</v>
      </c>
      <c r="O2209" s="21">
        <v>0</v>
      </c>
      <c r="P2209" s="21">
        <v>0</v>
      </c>
      <c r="Q2209" s="21">
        <v>1</v>
      </c>
      <c r="R2209" s="21">
        <v>0</v>
      </c>
      <c r="S2209" s="21">
        <v>0</v>
      </c>
      <c r="T2209" s="21">
        <v>0</v>
      </c>
      <c r="U2209" s="21">
        <v>0</v>
      </c>
      <c r="V2209" s="21">
        <v>0</v>
      </c>
      <c r="W2209" s="21">
        <v>1</v>
      </c>
      <c r="X2209" s="21">
        <v>0</v>
      </c>
      <c r="Y2209" s="21">
        <v>0</v>
      </c>
      <c r="Z2209" s="21">
        <v>0</v>
      </c>
      <c r="AA2209" s="21">
        <v>0</v>
      </c>
      <c r="AB2209" s="21">
        <v>0</v>
      </c>
      <c r="AC2209" s="21">
        <v>0</v>
      </c>
      <c r="AD2209" s="21">
        <v>0</v>
      </c>
      <c r="AE2209" s="21">
        <v>0</v>
      </c>
      <c r="AF2209" s="21">
        <v>0</v>
      </c>
      <c r="AG2209" s="21">
        <v>0</v>
      </c>
      <c r="AH2209" s="21">
        <v>0</v>
      </c>
      <c r="AI2209" s="21">
        <v>0</v>
      </c>
      <c r="AJ2209" s="21">
        <v>0</v>
      </c>
      <c r="AK2209" s="21">
        <v>0</v>
      </c>
      <c r="AL2209" s="21">
        <v>0</v>
      </c>
      <c r="AM2209" s="21">
        <v>0</v>
      </c>
      <c r="AN2209" s="21">
        <v>0</v>
      </c>
      <c r="AO2209" s="21">
        <v>0</v>
      </c>
      <c r="AP2209" s="21">
        <v>0</v>
      </c>
      <c r="AQ2209" s="21">
        <v>0</v>
      </c>
      <c r="AR2209" s="21">
        <v>0</v>
      </c>
      <c r="AS2209" s="21">
        <v>0</v>
      </c>
    </row>
    <row r="2210" spans="1:45" ht="12.75">
      <c r="A2210" s="34"/>
      <c r="B2210" s="8" t="s">
        <v>2245</v>
      </c>
      <c r="C2210" s="32" t="s">
        <v>939</v>
      </c>
      <c r="D2210" s="21">
        <v>0</v>
      </c>
      <c r="E2210" s="21">
        <v>1</v>
      </c>
      <c r="F2210" s="21">
        <v>0</v>
      </c>
      <c r="G2210" s="21">
        <v>0</v>
      </c>
      <c r="H2210" s="21">
        <v>0</v>
      </c>
      <c r="I2210" s="21">
        <v>0</v>
      </c>
      <c r="J2210" s="21">
        <v>0</v>
      </c>
      <c r="K2210" s="21">
        <v>0</v>
      </c>
      <c r="L2210" s="21">
        <v>0</v>
      </c>
      <c r="M2210" s="21">
        <v>1</v>
      </c>
      <c r="N2210" s="21">
        <v>0</v>
      </c>
      <c r="O2210" s="21">
        <v>0</v>
      </c>
      <c r="P2210" s="21">
        <v>0</v>
      </c>
      <c r="Q2210" s="21">
        <v>0</v>
      </c>
      <c r="R2210" s="21">
        <v>0</v>
      </c>
      <c r="S2210" s="21">
        <v>0</v>
      </c>
      <c r="T2210" s="21">
        <v>0</v>
      </c>
      <c r="U2210" s="21">
        <v>0</v>
      </c>
      <c r="V2210" s="21">
        <v>0</v>
      </c>
      <c r="W2210" s="21">
        <v>0</v>
      </c>
      <c r="X2210" s="21">
        <v>0</v>
      </c>
      <c r="Y2210" s="21">
        <v>0</v>
      </c>
      <c r="Z2210" s="21">
        <v>1</v>
      </c>
      <c r="AA2210" s="21">
        <v>0</v>
      </c>
      <c r="AB2210" s="21">
        <v>0</v>
      </c>
      <c r="AC2210" s="21">
        <v>0</v>
      </c>
      <c r="AD2210" s="21">
        <v>0</v>
      </c>
      <c r="AE2210" s="21">
        <v>0</v>
      </c>
      <c r="AF2210" s="21">
        <v>0</v>
      </c>
      <c r="AG2210" s="21">
        <v>0</v>
      </c>
      <c r="AH2210" s="21">
        <v>0</v>
      </c>
      <c r="AI2210" s="21">
        <v>0</v>
      </c>
      <c r="AJ2210" s="21">
        <v>1</v>
      </c>
      <c r="AK2210" s="21">
        <v>0</v>
      </c>
      <c r="AL2210" s="21">
        <v>0</v>
      </c>
      <c r="AM2210" s="21">
        <v>0</v>
      </c>
      <c r="AN2210" s="21">
        <v>0</v>
      </c>
      <c r="AO2210" s="21">
        <v>0</v>
      </c>
      <c r="AP2210" s="21">
        <v>0</v>
      </c>
      <c r="AQ2210" s="21">
        <v>0</v>
      </c>
      <c r="AR2210" s="21">
        <v>0</v>
      </c>
      <c r="AS2210" s="21">
        <v>0</v>
      </c>
    </row>
    <row r="2211" spans="1:45" ht="12.75">
      <c r="A2211" s="34"/>
      <c r="B2211" s="8" t="s">
        <v>2433</v>
      </c>
      <c r="C2211" s="32" t="s">
        <v>939</v>
      </c>
      <c r="D2211" s="21">
        <v>1</v>
      </c>
      <c r="E2211" s="21">
        <v>1</v>
      </c>
      <c r="F2211" s="21">
        <v>0</v>
      </c>
      <c r="G2211" s="21">
        <v>0</v>
      </c>
      <c r="H2211" s="21">
        <v>0</v>
      </c>
      <c r="I2211" s="21">
        <v>0</v>
      </c>
      <c r="J2211" s="21">
        <v>0</v>
      </c>
      <c r="K2211" s="21">
        <v>0</v>
      </c>
      <c r="L2211" s="21">
        <v>0</v>
      </c>
      <c r="M2211" s="21">
        <v>0</v>
      </c>
      <c r="N2211" s="21">
        <v>0</v>
      </c>
      <c r="O2211" s="21">
        <v>0</v>
      </c>
      <c r="P2211" s="21">
        <v>0</v>
      </c>
      <c r="Q2211" s="21">
        <v>1</v>
      </c>
      <c r="R2211" s="21">
        <v>0</v>
      </c>
      <c r="S2211" s="21">
        <v>0</v>
      </c>
      <c r="T2211" s="21">
        <v>0</v>
      </c>
      <c r="U2211" s="21">
        <v>0</v>
      </c>
      <c r="V2211" s="21">
        <v>0</v>
      </c>
      <c r="W2211" s="21">
        <v>0</v>
      </c>
      <c r="X2211" s="21">
        <v>0</v>
      </c>
      <c r="Y2211" s="21">
        <v>0</v>
      </c>
      <c r="Z2211" s="21">
        <v>0</v>
      </c>
      <c r="AA2211" s="21">
        <v>0</v>
      </c>
      <c r="AB2211" s="21">
        <v>0</v>
      </c>
      <c r="AC2211" s="21">
        <v>0</v>
      </c>
      <c r="AD2211" s="21">
        <v>0</v>
      </c>
      <c r="AE2211" s="21">
        <v>0</v>
      </c>
      <c r="AF2211" s="21">
        <v>0</v>
      </c>
      <c r="AG2211" s="21">
        <v>0</v>
      </c>
      <c r="AH2211" s="21">
        <v>0</v>
      </c>
      <c r="AI2211" s="21">
        <v>0</v>
      </c>
      <c r="AJ2211" s="21">
        <v>0</v>
      </c>
      <c r="AK2211" s="21">
        <v>0</v>
      </c>
      <c r="AL2211" s="21">
        <v>0</v>
      </c>
      <c r="AM2211" s="21">
        <v>0</v>
      </c>
      <c r="AN2211" s="21">
        <v>0</v>
      </c>
      <c r="AO2211" s="21">
        <v>0</v>
      </c>
      <c r="AP2211" s="21">
        <v>0</v>
      </c>
      <c r="AQ2211" s="21">
        <v>0</v>
      </c>
      <c r="AR2211" s="21">
        <v>0</v>
      </c>
      <c r="AS2211" s="21">
        <v>0</v>
      </c>
    </row>
    <row r="2212" spans="1:45" ht="12.75">
      <c r="A2212" s="34"/>
      <c r="B2212" s="8" t="s">
        <v>2074</v>
      </c>
      <c r="C2212" s="32" t="s">
        <v>939</v>
      </c>
      <c r="D2212" s="21">
        <v>6</v>
      </c>
      <c r="E2212" s="21">
        <v>9</v>
      </c>
      <c r="F2212" s="21">
        <v>0</v>
      </c>
      <c r="G2212" s="21">
        <v>0</v>
      </c>
      <c r="H2212" s="21">
        <v>0</v>
      </c>
      <c r="I2212" s="21">
        <v>0</v>
      </c>
      <c r="J2212" s="21">
        <v>0</v>
      </c>
      <c r="K2212" s="21">
        <v>0</v>
      </c>
      <c r="L2212" s="21">
        <v>0</v>
      </c>
      <c r="M2212" s="21">
        <v>0</v>
      </c>
      <c r="N2212" s="21">
        <v>0</v>
      </c>
      <c r="O2212" s="21">
        <v>0</v>
      </c>
      <c r="P2212" s="21">
        <v>0</v>
      </c>
      <c r="Q2212" s="21">
        <v>4</v>
      </c>
      <c r="R2212" s="21">
        <v>0</v>
      </c>
      <c r="S2212" s="21">
        <v>1</v>
      </c>
      <c r="T2212" s="21">
        <v>0</v>
      </c>
      <c r="U2212" s="21">
        <v>1</v>
      </c>
      <c r="V2212" s="21">
        <v>0</v>
      </c>
      <c r="W2212" s="21">
        <v>3</v>
      </c>
      <c r="X2212" s="21">
        <v>0</v>
      </c>
      <c r="Y2212" s="21">
        <v>0</v>
      </c>
      <c r="Z2212" s="21">
        <v>0</v>
      </c>
      <c r="AA2212" s="21">
        <v>0</v>
      </c>
      <c r="AB2212" s="21">
        <v>0</v>
      </c>
      <c r="AC2212" s="21">
        <v>0</v>
      </c>
      <c r="AD2212" s="21">
        <v>0</v>
      </c>
      <c r="AE2212" s="21">
        <v>0</v>
      </c>
      <c r="AF2212" s="21">
        <v>0</v>
      </c>
      <c r="AG2212" s="21">
        <v>0</v>
      </c>
      <c r="AH2212" s="21">
        <v>0</v>
      </c>
      <c r="AI2212" s="21">
        <v>0</v>
      </c>
      <c r="AJ2212" s="21">
        <v>0</v>
      </c>
      <c r="AK2212" s="21">
        <v>0</v>
      </c>
      <c r="AL2212" s="21">
        <v>0</v>
      </c>
      <c r="AM2212" s="21">
        <v>0</v>
      </c>
      <c r="AN2212" s="21">
        <v>0</v>
      </c>
      <c r="AO2212" s="21">
        <v>0</v>
      </c>
      <c r="AP2212" s="21">
        <v>0</v>
      </c>
      <c r="AQ2212" s="21">
        <v>0</v>
      </c>
      <c r="AR2212" s="21">
        <v>0</v>
      </c>
      <c r="AS2212" s="21">
        <v>0</v>
      </c>
    </row>
    <row r="2213" spans="1:45" ht="12.75">
      <c r="A2213" s="34"/>
      <c r="B2213" s="8" t="s">
        <v>456</v>
      </c>
      <c r="C2213" s="32" t="s">
        <v>939</v>
      </c>
      <c r="D2213" s="21">
        <v>2</v>
      </c>
      <c r="E2213" s="21">
        <v>20</v>
      </c>
      <c r="F2213" s="21">
        <v>0</v>
      </c>
      <c r="G2213" s="21">
        <v>0</v>
      </c>
      <c r="H2213" s="21">
        <v>0</v>
      </c>
      <c r="I2213" s="21">
        <v>3</v>
      </c>
      <c r="J2213" s="21">
        <v>0</v>
      </c>
      <c r="K2213" s="21">
        <v>0</v>
      </c>
      <c r="L2213" s="21">
        <v>0</v>
      </c>
      <c r="M2213" s="21">
        <v>3</v>
      </c>
      <c r="N2213" s="21">
        <v>0</v>
      </c>
      <c r="O2213" s="21">
        <v>2</v>
      </c>
      <c r="P2213" s="21">
        <v>0</v>
      </c>
      <c r="Q2213" s="21">
        <v>6</v>
      </c>
      <c r="R2213" s="21">
        <v>0</v>
      </c>
      <c r="S2213" s="21">
        <v>2</v>
      </c>
      <c r="T2213" s="21">
        <v>0</v>
      </c>
      <c r="U2213" s="21">
        <v>4</v>
      </c>
      <c r="V2213" s="21">
        <v>0</v>
      </c>
      <c r="W2213" s="21">
        <v>0</v>
      </c>
      <c r="X2213" s="21">
        <v>0</v>
      </c>
      <c r="Y2213" s="21">
        <v>0</v>
      </c>
      <c r="Z2213" s="21">
        <v>4</v>
      </c>
      <c r="AA2213" s="21">
        <v>0</v>
      </c>
      <c r="AB2213" s="21">
        <v>0</v>
      </c>
      <c r="AC2213" s="21">
        <v>0</v>
      </c>
      <c r="AD2213" s="21">
        <v>0</v>
      </c>
      <c r="AE2213" s="21">
        <v>0</v>
      </c>
      <c r="AF2213" s="21">
        <v>0</v>
      </c>
      <c r="AG2213" s="21">
        <v>0</v>
      </c>
      <c r="AH2213" s="21">
        <v>0</v>
      </c>
      <c r="AI2213" s="21">
        <v>0</v>
      </c>
      <c r="AJ2213" s="21">
        <v>0</v>
      </c>
      <c r="AK2213" s="21">
        <v>0</v>
      </c>
      <c r="AL2213" s="21">
        <v>1</v>
      </c>
      <c r="AM2213" s="21">
        <v>0</v>
      </c>
      <c r="AN2213" s="21">
        <v>0</v>
      </c>
      <c r="AO2213" s="21">
        <v>0</v>
      </c>
      <c r="AP2213" s="21">
        <v>3</v>
      </c>
      <c r="AQ2213" s="21">
        <v>0</v>
      </c>
      <c r="AR2213" s="21">
        <v>0</v>
      </c>
      <c r="AS2213" s="21">
        <v>0</v>
      </c>
    </row>
    <row r="2214" spans="1:45" ht="12.75">
      <c r="A2214" s="34"/>
      <c r="B2214" s="8" t="s">
        <v>1392</v>
      </c>
      <c r="C2214" s="32" t="s">
        <v>939</v>
      </c>
      <c r="D2214" s="21">
        <v>0</v>
      </c>
      <c r="E2214" s="21">
        <v>5</v>
      </c>
      <c r="F2214" s="21">
        <v>0</v>
      </c>
      <c r="G2214" s="21">
        <v>0</v>
      </c>
      <c r="H2214" s="21">
        <v>0</v>
      </c>
      <c r="I2214" s="21">
        <v>2</v>
      </c>
      <c r="J2214" s="21">
        <v>0</v>
      </c>
      <c r="K2214" s="21">
        <v>0</v>
      </c>
      <c r="L2214" s="21">
        <v>0</v>
      </c>
      <c r="M2214" s="21">
        <v>1</v>
      </c>
      <c r="N2214" s="21">
        <v>0</v>
      </c>
      <c r="O2214" s="21">
        <v>0</v>
      </c>
      <c r="P2214" s="21">
        <v>0</v>
      </c>
      <c r="Q2214" s="21">
        <v>1</v>
      </c>
      <c r="R2214" s="21">
        <v>0</v>
      </c>
      <c r="S2214" s="21">
        <v>0</v>
      </c>
      <c r="T2214" s="21">
        <v>0</v>
      </c>
      <c r="U2214" s="21">
        <v>0</v>
      </c>
      <c r="V2214" s="21">
        <v>0</v>
      </c>
      <c r="W2214" s="21">
        <v>1</v>
      </c>
      <c r="X2214" s="21">
        <v>0</v>
      </c>
      <c r="Y2214" s="21">
        <v>0</v>
      </c>
      <c r="Z2214" s="21">
        <v>0</v>
      </c>
      <c r="AA2214" s="21">
        <v>0</v>
      </c>
      <c r="AB2214" s="21">
        <v>0</v>
      </c>
      <c r="AC2214" s="21">
        <v>0</v>
      </c>
      <c r="AD2214" s="21">
        <v>0</v>
      </c>
      <c r="AE2214" s="21">
        <v>0</v>
      </c>
      <c r="AF2214" s="21">
        <v>0</v>
      </c>
      <c r="AG2214" s="21">
        <v>0</v>
      </c>
      <c r="AH2214" s="21">
        <v>0</v>
      </c>
      <c r="AI2214" s="21">
        <v>0</v>
      </c>
      <c r="AJ2214" s="21">
        <v>0</v>
      </c>
      <c r="AK2214" s="21">
        <v>0</v>
      </c>
      <c r="AL2214" s="21">
        <v>0</v>
      </c>
      <c r="AM2214" s="21">
        <v>0</v>
      </c>
      <c r="AN2214" s="21">
        <v>0</v>
      </c>
      <c r="AO2214" s="21">
        <v>0</v>
      </c>
      <c r="AP2214" s="21">
        <v>0</v>
      </c>
      <c r="AQ2214" s="21">
        <v>0</v>
      </c>
      <c r="AR2214" s="21">
        <v>0</v>
      </c>
      <c r="AS2214" s="21">
        <v>0</v>
      </c>
    </row>
    <row r="2215" spans="1:45" ht="12.75">
      <c r="A2215" s="34"/>
      <c r="B2215" s="8" t="s">
        <v>1333</v>
      </c>
      <c r="C2215" s="32" t="s">
        <v>939</v>
      </c>
      <c r="D2215" s="21">
        <v>14</v>
      </c>
      <c r="E2215" s="21">
        <v>12</v>
      </c>
      <c r="F2215" s="21">
        <v>0</v>
      </c>
      <c r="G2215" s="21">
        <v>0</v>
      </c>
      <c r="H2215" s="21">
        <v>0</v>
      </c>
      <c r="I2215" s="21">
        <v>1</v>
      </c>
      <c r="J2215" s="21">
        <v>0</v>
      </c>
      <c r="K2215" s="21">
        <v>0</v>
      </c>
      <c r="L2215" s="21">
        <v>0</v>
      </c>
      <c r="M2215" s="21">
        <v>0</v>
      </c>
      <c r="N2215" s="21">
        <v>0</v>
      </c>
      <c r="O2215" s="21">
        <v>1</v>
      </c>
      <c r="P2215" s="21">
        <v>0</v>
      </c>
      <c r="Q2215" s="21">
        <v>3</v>
      </c>
      <c r="R2215" s="21">
        <v>0</v>
      </c>
      <c r="S2215" s="21">
        <v>1</v>
      </c>
      <c r="T2215" s="21">
        <v>0</v>
      </c>
      <c r="U2215" s="21">
        <v>1</v>
      </c>
      <c r="V2215" s="21">
        <v>0</v>
      </c>
      <c r="W2215" s="21">
        <v>5</v>
      </c>
      <c r="X2215" s="21">
        <v>0</v>
      </c>
      <c r="Y2215" s="21">
        <v>1</v>
      </c>
      <c r="Z2215" s="21">
        <v>0</v>
      </c>
      <c r="AA2215" s="21">
        <v>0</v>
      </c>
      <c r="AB2215" s="21">
        <v>0</v>
      </c>
      <c r="AC2215" s="21">
        <v>0</v>
      </c>
      <c r="AD2215" s="21">
        <v>0</v>
      </c>
      <c r="AE2215" s="21">
        <v>0</v>
      </c>
      <c r="AF2215" s="21">
        <v>0</v>
      </c>
      <c r="AG2215" s="21">
        <v>0</v>
      </c>
      <c r="AH2215" s="21">
        <v>0</v>
      </c>
      <c r="AI2215" s="21">
        <v>0</v>
      </c>
      <c r="AJ2215" s="21">
        <v>0</v>
      </c>
      <c r="AK2215" s="21">
        <v>0</v>
      </c>
      <c r="AL2215" s="21">
        <v>0</v>
      </c>
      <c r="AM2215" s="21">
        <v>0</v>
      </c>
      <c r="AN2215" s="21">
        <v>0</v>
      </c>
      <c r="AO2215" s="21">
        <v>0</v>
      </c>
      <c r="AP2215" s="21">
        <v>0</v>
      </c>
      <c r="AQ2215" s="21">
        <v>0</v>
      </c>
      <c r="AR2215" s="21">
        <v>0</v>
      </c>
      <c r="AS2215" s="21">
        <v>0</v>
      </c>
    </row>
    <row r="2216" spans="1:45" ht="12.75">
      <c r="A2216" s="34"/>
      <c r="B2216" s="8" t="s">
        <v>1010</v>
      </c>
      <c r="C2216" s="32" t="s">
        <v>939</v>
      </c>
      <c r="D2216" s="21">
        <v>0</v>
      </c>
      <c r="E2216" s="21">
        <v>1</v>
      </c>
      <c r="F2216" s="21">
        <v>0</v>
      </c>
      <c r="G2216" s="21">
        <v>0</v>
      </c>
      <c r="H2216" s="21">
        <v>0</v>
      </c>
      <c r="I2216" s="21">
        <v>0</v>
      </c>
      <c r="J2216" s="21">
        <v>0</v>
      </c>
      <c r="K2216" s="21">
        <v>0</v>
      </c>
      <c r="L2216" s="21">
        <v>0</v>
      </c>
      <c r="M2216" s="21">
        <v>0</v>
      </c>
      <c r="N2216" s="21">
        <v>0</v>
      </c>
      <c r="O2216" s="21">
        <v>0</v>
      </c>
      <c r="P2216" s="21">
        <v>0</v>
      </c>
      <c r="Q2216" s="21">
        <v>1</v>
      </c>
      <c r="R2216" s="21">
        <v>0</v>
      </c>
      <c r="S2216" s="21">
        <v>0</v>
      </c>
      <c r="T2216" s="21">
        <v>0</v>
      </c>
      <c r="U2216" s="21">
        <v>0</v>
      </c>
      <c r="V2216" s="21">
        <v>0</v>
      </c>
      <c r="W2216" s="21">
        <v>0</v>
      </c>
      <c r="X2216" s="21">
        <v>0</v>
      </c>
      <c r="Y2216" s="21">
        <v>0</v>
      </c>
      <c r="Z2216" s="21">
        <v>0</v>
      </c>
      <c r="AA2216" s="21">
        <v>0</v>
      </c>
      <c r="AB2216" s="21">
        <v>0</v>
      </c>
      <c r="AC2216" s="21">
        <v>0</v>
      </c>
      <c r="AD2216" s="21">
        <v>0</v>
      </c>
      <c r="AE2216" s="21">
        <v>0</v>
      </c>
      <c r="AF2216" s="21">
        <v>0</v>
      </c>
      <c r="AG2216" s="21">
        <v>0</v>
      </c>
      <c r="AH2216" s="21">
        <v>0</v>
      </c>
      <c r="AI2216" s="21">
        <v>0</v>
      </c>
      <c r="AJ2216" s="21">
        <v>0</v>
      </c>
      <c r="AK2216" s="21">
        <v>0</v>
      </c>
      <c r="AL2216" s="21">
        <v>0</v>
      </c>
      <c r="AM2216" s="21">
        <v>0</v>
      </c>
      <c r="AN2216" s="21">
        <v>0</v>
      </c>
      <c r="AO2216" s="21">
        <v>0</v>
      </c>
      <c r="AP2216" s="21">
        <v>0</v>
      </c>
      <c r="AQ2216" s="21">
        <v>0</v>
      </c>
      <c r="AR2216" s="21">
        <v>0</v>
      </c>
      <c r="AS2216" s="21">
        <v>0</v>
      </c>
    </row>
    <row r="2217" spans="1:45" ht="12.75">
      <c r="A2217" s="34"/>
      <c r="B2217" s="8" t="s">
        <v>2543</v>
      </c>
      <c r="C2217" s="32" t="s">
        <v>939</v>
      </c>
      <c r="D2217" s="21">
        <v>0</v>
      </c>
      <c r="E2217" s="21">
        <v>10</v>
      </c>
      <c r="F2217" s="21">
        <v>0</v>
      </c>
      <c r="G2217" s="21">
        <v>0</v>
      </c>
      <c r="H2217" s="21">
        <v>0</v>
      </c>
      <c r="I2217" s="21">
        <v>1</v>
      </c>
      <c r="J2217" s="21">
        <v>0</v>
      </c>
      <c r="K2217" s="21">
        <v>4</v>
      </c>
      <c r="L2217" s="21">
        <v>0</v>
      </c>
      <c r="M2217" s="21">
        <v>2</v>
      </c>
      <c r="N2217" s="21">
        <v>0</v>
      </c>
      <c r="O2217" s="21">
        <v>1</v>
      </c>
      <c r="P2217" s="21">
        <v>0</v>
      </c>
      <c r="Q2217" s="21">
        <v>1</v>
      </c>
      <c r="R2217" s="21">
        <v>0</v>
      </c>
      <c r="S2217" s="21">
        <v>0</v>
      </c>
      <c r="T2217" s="21">
        <v>0</v>
      </c>
      <c r="U2217" s="21">
        <v>1</v>
      </c>
      <c r="V2217" s="21">
        <v>0</v>
      </c>
      <c r="W2217" s="21">
        <v>0</v>
      </c>
      <c r="X2217" s="21">
        <v>0</v>
      </c>
      <c r="Y2217" s="21">
        <v>0</v>
      </c>
      <c r="Z2217" s="21">
        <v>4</v>
      </c>
      <c r="AA2217" s="21">
        <v>0</v>
      </c>
      <c r="AB2217" s="21">
        <v>0</v>
      </c>
      <c r="AC2217" s="21">
        <v>0</v>
      </c>
      <c r="AD2217" s="21">
        <v>0</v>
      </c>
      <c r="AE2217" s="21">
        <v>0</v>
      </c>
      <c r="AF2217" s="21">
        <v>2</v>
      </c>
      <c r="AG2217" s="21">
        <v>0</v>
      </c>
      <c r="AH2217" s="21">
        <v>0</v>
      </c>
      <c r="AI2217" s="21">
        <v>0</v>
      </c>
      <c r="AJ2217" s="21">
        <v>2</v>
      </c>
      <c r="AK2217" s="21">
        <v>0</v>
      </c>
      <c r="AL2217" s="21">
        <v>0</v>
      </c>
      <c r="AM2217" s="21">
        <v>0</v>
      </c>
      <c r="AN2217" s="21">
        <v>0</v>
      </c>
      <c r="AO2217" s="21">
        <v>0</v>
      </c>
      <c r="AP2217" s="21">
        <v>0</v>
      </c>
      <c r="AQ2217" s="21">
        <v>0</v>
      </c>
      <c r="AR2217" s="21">
        <v>0</v>
      </c>
      <c r="AS2217" s="21">
        <v>0</v>
      </c>
    </row>
    <row r="2218" spans="1:45" ht="12.75">
      <c r="A2218" s="34"/>
      <c r="B2218" s="8" t="s">
        <v>523</v>
      </c>
      <c r="C2218" s="32" t="s">
        <v>939</v>
      </c>
      <c r="D2218" s="21">
        <v>12</v>
      </c>
      <c r="E2218" s="21">
        <v>7</v>
      </c>
      <c r="F2218" s="21">
        <v>0</v>
      </c>
      <c r="G2218" s="21">
        <v>0</v>
      </c>
      <c r="H2218" s="21">
        <v>0</v>
      </c>
      <c r="I2218" s="21">
        <v>0</v>
      </c>
      <c r="J2218" s="21">
        <v>0</v>
      </c>
      <c r="K2218" s="21">
        <v>0</v>
      </c>
      <c r="L2218" s="21">
        <v>0</v>
      </c>
      <c r="M2218" s="21">
        <v>1</v>
      </c>
      <c r="N2218" s="21">
        <v>0</v>
      </c>
      <c r="O2218" s="21">
        <v>1</v>
      </c>
      <c r="P2218" s="21">
        <v>0</v>
      </c>
      <c r="Q2218" s="21">
        <v>0</v>
      </c>
      <c r="R2218" s="21">
        <v>0</v>
      </c>
      <c r="S2218" s="21">
        <v>1</v>
      </c>
      <c r="T2218" s="21">
        <v>0</v>
      </c>
      <c r="U2218" s="21">
        <v>2</v>
      </c>
      <c r="V2218" s="21">
        <v>0</v>
      </c>
      <c r="W2218" s="21">
        <v>2</v>
      </c>
      <c r="X2218" s="21">
        <v>0</v>
      </c>
      <c r="Y2218" s="21">
        <v>2</v>
      </c>
      <c r="Z2218" s="21">
        <v>2</v>
      </c>
      <c r="AA2218" s="21">
        <v>0</v>
      </c>
      <c r="AB2218" s="21">
        <v>0</v>
      </c>
      <c r="AC2218" s="21">
        <v>0</v>
      </c>
      <c r="AD2218" s="21">
        <v>0</v>
      </c>
      <c r="AE2218" s="21">
        <v>0</v>
      </c>
      <c r="AF2218" s="21">
        <v>0</v>
      </c>
      <c r="AG2218" s="21">
        <v>0</v>
      </c>
      <c r="AH2218" s="21">
        <v>0</v>
      </c>
      <c r="AI2218" s="21">
        <v>0</v>
      </c>
      <c r="AJ2218" s="21">
        <v>0</v>
      </c>
      <c r="AK2218" s="21">
        <v>0</v>
      </c>
      <c r="AL2218" s="21">
        <v>0</v>
      </c>
      <c r="AM2218" s="21">
        <v>0</v>
      </c>
      <c r="AN2218" s="21">
        <v>0</v>
      </c>
      <c r="AO2218" s="21">
        <v>0</v>
      </c>
      <c r="AP2218" s="21">
        <v>2</v>
      </c>
      <c r="AQ2218" s="21">
        <v>0</v>
      </c>
      <c r="AR2218" s="21">
        <v>0</v>
      </c>
      <c r="AS2218" s="21">
        <v>0</v>
      </c>
    </row>
    <row r="2219" spans="1:45" ht="12.75">
      <c r="A2219" s="34"/>
      <c r="B2219" s="8" t="s">
        <v>1119</v>
      </c>
      <c r="C2219" s="32" t="s">
        <v>1818</v>
      </c>
      <c r="D2219" s="21">
        <v>11</v>
      </c>
      <c r="E2219" s="21">
        <v>27</v>
      </c>
      <c r="F2219" s="21">
        <v>11</v>
      </c>
      <c r="G2219" s="21">
        <v>0</v>
      </c>
      <c r="H2219" s="21">
        <v>0</v>
      </c>
      <c r="I2219" s="21">
        <v>0</v>
      </c>
      <c r="J2219" s="21">
        <v>0</v>
      </c>
      <c r="K2219" s="21">
        <v>1</v>
      </c>
      <c r="L2219" s="21">
        <v>0</v>
      </c>
      <c r="M2219" s="21">
        <v>6</v>
      </c>
      <c r="N2219" s="21">
        <v>1</v>
      </c>
      <c r="O2219" s="21">
        <v>4</v>
      </c>
      <c r="P2219" s="21">
        <v>0</v>
      </c>
      <c r="Q2219" s="21">
        <v>2</v>
      </c>
      <c r="R2219" s="21">
        <v>2</v>
      </c>
      <c r="S2219" s="21">
        <v>3</v>
      </c>
      <c r="T2219" s="21">
        <v>2</v>
      </c>
      <c r="U2219" s="21">
        <v>3</v>
      </c>
      <c r="V2219" s="21">
        <v>1</v>
      </c>
      <c r="W2219" s="21">
        <v>8</v>
      </c>
      <c r="X2219" s="21">
        <v>5</v>
      </c>
      <c r="Y2219" s="21">
        <v>2</v>
      </c>
      <c r="Z2219" s="21">
        <v>9</v>
      </c>
      <c r="AA2219" s="21">
        <v>3</v>
      </c>
      <c r="AB2219" s="21">
        <v>0</v>
      </c>
      <c r="AC2219" s="21">
        <v>0</v>
      </c>
      <c r="AD2219" s="21">
        <v>0</v>
      </c>
      <c r="AE2219" s="21">
        <v>0</v>
      </c>
      <c r="AF2219" s="21">
        <v>0</v>
      </c>
      <c r="AG2219" s="21">
        <v>0</v>
      </c>
      <c r="AH2219" s="21">
        <v>2</v>
      </c>
      <c r="AI2219" s="21">
        <v>0</v>
      </c>
      <c r="AJ2219" s="21">
        <v>1</v>
      </c>
      <c r="AK2219" s="21">
        <v>0</v>
      </c>
      <c r="AL2219" s="21">
        <v>0</v>
      </c>
      <c r="AM2219" s="21">
        <v>0</v>
      </c>
      <c r="AN2219" s="21">
        <v>1</v>
      </c>
      <c r="AO2219" s="21">
        <v>1</v>
      </c>
      <c r="AP2219" s="21">
        <v>2</v>
      </c>
      <c r="AQ2219" s="21">
        <v>0</v>
      </c>
      <c r="AR2219" s="21">
        <v>3</v>
      </c>
      <c r="AS2219" s="21">
        <v>2</v>
      </c>
    </row>
    <row r="2220" spans="1:45" ht="12.75">
      <c r="A2220" s="34"/>
      <c r="B2220" s="8" t="s">
        <v>2485</v>
      </c>
      <c r="C2220" s="32" t="s">
        <v>1818</v>
      </c>
      <c r="D2220" s="21">
        <v>0</v>
      </c>
      <c r="E2220" s="21">
        <v>0</v>
      </c>
      <c r="F2220" s="21">
        <v>0</v>
      </c>
      <c r="G2220" s="21">
        <v>0</v>
      </c>
      <c r="H2220" s="21">
        <v>0</v>
      </c>
      <c r="I2220" s="21">
        <v>0</v>
      </c>
      <c r="J2220" s="21">
        <v>0</v>
      </c>
      <c r="K2220" s="21">
        <v>0</v>
      </c>
      <c r="L2220" s="21">
        <v>0</v>
      </c>
      <c r="M2220" s="21">
        <v>0</v>
      </c>
      <c r="N2220" s="21">
        <v>0</v>
      </c>
      <c r="O2220" s="21">
        <v>0</v>
      </c>
      <c r="P2220" s="21">
        <v>0</v>
      </c>
      <c r="Q2220" s="21">
        <v>0</v>
      </c>
      <c r="R2220" s="21">
        <v>0</v>
      </c>
      <c r="S2220" s="21">
        <v>0</v>
      </c>
      <c r="T2220" s="21">
        <v>0</v>
      </c>
      <c r="U2220" s="21">
        <v>0</v>
      </c>
      <c r="V2220" s="21">
        <v>0</v>
      </c>
      <c r="W2220" s="21">
        <v>0</v>
      </c>
      <c r="X2220" s="21">
        <v>0</v>
      </c>
      <c r="Y2220" s="21">
        <v>0</v>
      </c>
      <c r="Z2220" s="21">
        <v>0</v>
      </c>
      <c r="AA2220" s="21">
        <v>0</v>
      </c>
      <c r="AB2220" s="21">
        <v>0</v>
      </c>
      <c r="AC2220" s="21">
        <v>0</v>
      </c>
      <c r="AD2220" s="21">
        <v>0</v>
      </c>
      <c r="AE2220" s="21">
        <v>0</v>
      </c>
      <c r="AF2220" s="21">
        <v>0</v>
      </c>
      <c r="AG2220" s="21">
        <v>0</v>
      </c>
      <c r="AH2220" s="21">
        <v>0</v>
      </c>
      <c r="AI2220" s="21">
        <v>0</v>
      </c>
      <c r="AJ2220" s="21">
        <v>0</v>
      </c>
      <c r="AK2220" s="21">
        <v>0</v>
      </c>
      <c r="AL2220" s="21">
        <v>0</v>
      </c>
      <c r="AM2220" s="21">
        <v>0</v>
      </c>
      <c r="AN2220" s="21">
        <v>0</v>
      </c>
      <c r="AO2220" s="21">
        <v>0</v>
      </c>
      <c r="AP2220" s="21">
        <v>0</v>
      </c>
      <c r="AQ2220" s="21">
        <v>0</v>
      </c>
      <c r="AR2220" s="21">
        <v>0</v>
      </c>
      <c r="AS2220" s="21">
        <v>0</v>
      </c>
    </row>
    <row r="2221" spans="1:45" ht="12.75">
      <c r="A2221" s="34"/>
      <c r="B2221" s="8" t="s">
        <v>1853</v>
      </c>
      <c r="C2221" s="32" t="s">
        <v>1818</v>
      </c>
      <c r="D2221" s="21">
        <v>0</v>
      </c>
      <c r="E2221" s="21">
        <v>1</v>
      </c>
      <c r="F2221" s="21">
        <v>1</v>
      </c>
      <c r="G2221" s="21">
        <v>0</v>
      </c>
      <c r="H2221" s="21">
        <v>0</v>
      </c>
      <c r="I2221" s="21">
        <v>0</v>
      </c>
      <c r="J2221" s="21">
        <v>0</v>
      </c>
      <c r="K2221" s="21">
        <v>0</v>
      </c>
      <c r="L2221" s="21">
        <v>0</v>
      </c>
      <c r="M2221" s="21">
        <v>0</v>
      </c>
      <c r="N2221" s="21">
        <v>0</v>
      </c>
      <c r="O2221" s="21">
        <v>0</v>
      </c>
      <c r="P2221" s="21">
        <v>0</v>
      </c>
      <c r="Q2221" s="21">
        <v>0</v>
      </c>
      <c r="R2221" s="21">
        <v>0</v>
      </c>
      <c r="S2221" s="21">
        <v>0</v>
      </c>
      <c r="T2221" s="21">
        <v>0</v>
      </c>
      <c r="U2221" s="21">
        <v>1</v>
      </c>
      <c r="V2221" s="21">
        <v>1</v>
      </c>
      <c r="W2221" s="21">
        <v>0</v>
      </c>
      <c r="X2221" s="21">
        <v>0</v>
      </c>
      <c r="Y2221" s="21">
        <v>0</v>
      </c>
      <c r="Z2221" s="21">
        <v>0</v>
      </c>
      <c r="AA2221" s="21">
        <v>0</v>
      </c>
      <c r="AB2221" s="21">
        <v>0</v>
      </c>
      <c r="AC2221" s="21">
        <v>0</v>
      </c>
      <c r="AD2221" s="21">
        <v>0</v>
      </c>
      <c r="AE2221" s="21">
        <v>0</v>
      </c>
      <c r="AF2221" s="21">
        <v>0</v>
      </c>
      <c r="AG2221" s="21">
        <v>0</v>
      </c>
      <c r="AH2221" s="21">
        <v>0</v>
      </c>
      <c r="AI2221" s="21">
        <v>0</v>
      </c>
      <c r="AJ2221" s="21">
        <v>0</v>
      </c>
      <c r="AK2221" s="21">
        <v>0</v>
      </c>
      <c r="AL2221" s="21">
        <v>0</v>
      </c>
      <c r="AM2221" s="21">
        <v>0</v>
      </c>
      <c r="AN2221" s="21">
        <v>0</v>
      </c>
      <c r="AO2221" s="21">
        <v>0</v>
      </c>
      <c r="AP2221" s="21">
        <v>0</v>
      </c>
      <c r="AQ2221" s="21">
        <v>0</v>
      </c>
      <c r="AR2221" s="21">
        <v>0</v>
      </c>
      <c r="AS2221" s="21">
        <v>0</v>
      </c>
    </row>
    <row r="2222" spans="1:45" ht="12.75">
      <c r="A2222" s="34"/>
      <c r="B2222" s="8" t="s">
        <v>797</v>
      </c>
      <c r="C2222" s="32" t="s">
        <v>1818</v>
      </c>
      <c r="D2222" s="21">
        <v>0</v>
      </c>
      <c r="E2222" s="21">
        <v>0</v>
      </c>
      <c r="F2222" s="21">
        <v>0</v>
      </c>
      <c r="G2222" s="21">
        <v>0</v>
      </c>
      <c r="H2222" s="21">
        <v>0</v>
      </c>
      <c r="I2222" s="21">
        <v>0</v>
      </c>
      <c r="J2222" s="21">
        <v>0</v>
      </c>
      <c r="K2222" s="21">
        <v>0</v>
      </c>
      <c r="L2222" s="21">
        <v>0</v>
      </c>
      <c r="M2222" s="21">
        <v>0</v>
      </c>
      <c r="N2222" s="21">
        <v>0</v>
      </c>
      <c r="O2222" s="21">
        <v>0</v>
      </c>
      <c r="P2222" s="21">
        <v>0</v>
      </c>
      <c r="Q2222" s="21">
        <v>0</v>
      </c>
      <c r="R2222" s="21">
        <v>0</v>
      </c>
      <c r="S2222" s="21">
        <v>0</v>
      </c>
      <c r="T2222" s="21">
        <v>0</v>
      </c>
      <c r="U2222" s="21">
        <v>0</v>
      </c>
      <c r="V2222" s="21">
        <v>0</v>
      </c>
      <c r="W2222" s="21">
        <v>0</v>
      </c>
      <c r="X2222" s="21">
        <v>0</v>
      </c>
      <c r="Y2222" s="21">
        <v>0</v>
      </c>
      <c r="Z2222" s="21">
        <v>0</v>
      </c>
      <c r="AA2222" s="21">
        <v>0</v>
      </c>
      <c r="AB2222" s="21">
        <v>0</v>
      </c>
      <c r="AC2222" s="21">
        <v>0</v>
      </c>
      <c r="AD2222" s="21">
        <v>0</v>
      </c>
      <c r="AE2222" s="21">
        <v>0</v>
      </c>
      <c r="AF2222" s="21">
        <v>0</v>
      </c>
      <c r="AG2222" s="21">
        <v>0</v>
      </c>
      <c r="AH2222" s="21">
        <v>0</v>
      </c>
      <c r="AI2222" s="21">
        <v>0</v>
      </c>
      <c r="AJ2222" s="21">
        <v>0</v>
      </c>
      <c r="AK2222" s="21">
        <v>0</v>
      </c>
      <c r="AL2222" s="21">
        <v>0</v>
      </c>
      <c r="AM2222" s="21">
        <v>0</v>
      </c>
      <c r="AN2222" s="21">
        <v>0</v>
      </c>
      <c r="AO2222" s="21">
        <v>0</v>
      </c>
      <c r="AP2222" s="21">
        <v>0</v>
      </c>
      <c r="AQ2222" s="21">
        <v>0</v>
      </c>
      <c r="AR2222" s="21">
        <v>0</v>
      </c>
      <c r="AS2222" s="21">
        <v>0</v>
      </c>
    </row>
    <row r="2223" spans="1:45" ht="12.75">
      <c r="A2223" s="34"/>
      <c r="B2223" s="8" t="s">
        <v>2153</v>
      </c>
      <c r="C2223" s="32" t="s">
        <v>1818</v>
      </c>
      <c r="D2223" s="21">
        <v>0</v>
      </c>
      <c r="E2223" s="21">
        <v>1</v>
      </c>
      <c r="F2223" s="21">
        <v>1</v>
      </c>
      <c r="G2223" s="21">
        <v>0</v>
      </c>
      <c r="H2223" s="21">
        <v>0</v>
      </c>
      <c r="I2223" s="21">
        <v>0</v>
      </c>
      <c r="J2223" s="21">
        <v>0</v>
      </c>
      <c r="K2223" s="21">
        <v>0</v>
      </c>
      <c r="L2223" s="21">
        <v>0</v>
      </c>
      <c r="M2223" s="21">
        <v>0</v>
      </c>
      <c r="N2223" s="21">
        <v>0</v>
      </c>
      <c r="O2223" s="21">
        <v>0</v>
      </c>
      <c r="P2223" s="21">
        <v>0</v>
      </c>
      <c r="Q2223" s="21">
        <v>0</v>
      </c>
      <c r="R2223" s="21">
        <v>0</v>
      </c>
      <c r="S2223" s="21">
        <v>0</v>
      </c>
      <c r="T2223" s="21">
        <v>0</v>
      </c>
      <c r="U2223" s="21">
        <v>1</v>
      </c>
      <c r="V2223" s="21">
        <v>1</v>
      </c>
      <c r="W2223" s="21">
        <v>0</v>
      </c>
      <c r="X2223" s="21">
        <v>0</v>
      </c>
      <c r="Y2223" s="21">
        <v>0</v>
      </c>
      <c r="Z2223" s="21">
        <v>1</v>
      </c>
      <c r="AA2223" s="21">
        <v>1</v>
      </c>
      <c r="AB2223" s="21">
        <v>0</v>
      </c>
      <c r="AC2223" s="21">
        <v>0</v>
      </c>
      <c r="AD2223" s="21">
        <v>0</v>
      </c>
      <c r="AE2223" s="21">
        <v>0</v>
      </c>
      <c r="AF2223" s="21">
        <v>0</v>
      </c>
      <c r="AG2223" s="21">
        <v>0</v>
      </c>
      <c r="AH2223" s="21">
        <v>0</v>
      </c>
      <c r="AI2223" s="21">
        <v>0</v>
      </c>
      <c r="AJ2223" s="21">
        <v>0</v>
      </c>
      <c r="AK2223" s="21">
        <v>0</v>
      </c>
      <c r="AL2223" s="21">
        <v>0</v>
      </c>
      <c r="AM2223" s="21">
        <v>0</v>
      </c>
      <c r="AN2223" s="21">
        <v>0</v>
      </c>
      <c r="AO2223" s="21">
        <v>0</v>
      </c>
      <c r="AP2223" s="21">
        <v>1</v>
      </c>
      <c r="AQ2223" s="21">
        <v>1</v>
      </c>
      <c r="AR2223" s="21">
        <v>0</v>
      </c>
      <c r="AS2223" s="21">
        <v>0</v>
      </c>
    </row>
    <row r="2224" spans="1:45" ht="12.75">
      <c r="A2224" s="34"/>
      <c r="B2224" s="8" t="s">
        <v>2403</v>
      </c>
      <c r="C2224" s="32" t="s">
        <v>1818</v>
      </c>
      <c r="D2224" s="21">
        <v>3</v>
      </c>
      <c r="E2224" s="21">
        <v>7</v>
      </c>
      <c r="F2224" s="21">
        <v>0</v>
      </c>
      <c r="G2224" s="21">
        <v>0</v>
      </c>
      <c r="H2224" s="21">
        <v>0</v>
      </c>
      <c r="I2224" s="21">
        <v>0</v>
      </c>
      <c r="J2224" s="21">
        <v>0</v>
      </c>
      <c r="K2224" s="21">
        <v>0</v>
      </c>
      <c r="L2224" s="21">
        <v>0</v>
      </c>
      <c r="M2224" s="21">
        <v>1</v>
      </c>
      <c r="N2224" s="21">
        <v>0</v>
      </c>
      <c r="O2224" s="21">
        <v>1</v>
      </c>
      <c r="P2224" s="21">
        <v>0</v>
      </c>
      <c r="Q2224" s="21">
        <v>1</v>
      </c>
      <c r="R2224" s="21">
        <v>0</v>
      </c>
      <c r="S2224" s="21">
        <v>2</v>
      </c>
      <c r="T2224" s="21">
        <v>0</v>
      </c>
      <c r="U2224" s="21">
        <v>1</v>
      </c>
      <c r="V2224" s="21">
        <v>0</v>
      </c>
      <c r="W2224" s="21">
        <v>1</v>
      </c>
      <c r="X2224" s="21">
        <v>0</v>
      </c>
      <c r="Y2224" s="21">
        <v>1</v>
      </c>
      <c r="Z2224" s="21">
        <v>0</v>
      </c>
      <c r="AA2224" s="21">
        <v>0</v>
      </c>
      <c r="AB2224" s="21">
        <v>0</v>
      </c>
      <c r="AC2224" s="21">
        <v>0</v>
      </c>
      <c r="AD2224" s="21">
        <v>0</v>
      </c>
      <c r="AE2224" s="21">
        <v>0</v>
      </c>
      <c r="AF2224" s="21">
        <v>0</v>
      </c>
      <c r="AG2224" s="21">
        <v>0</v>
      </c>
      <c r="AH2224" s="21">
        <v>0</v>
      </c>
      <c r="AI2224" s="21">
        <v>0</v>
      </c>
      <c r="AJ2224" s="21">
        <v>0</v>
      </c>
      <c r="AK2224" s="21">
        <v>0</v>
      </c>
      <c r="AL2224" s="21">
        <v>0</v>
      </c>
      <c r="AM2224" s="21">
        <v>0</v>
      </c>
      <c r="AN2224" s="21">
        <v>0</v>
      </c>
      <c r="AO2224" s="21">
        <v>0</v>
      </c>
      <c r="AP2224" s="21">
        <v>0</v>
      </c>
      <c r="AQ2224" s="21">
        <v>0</v>
      </c>
      <c r="AR2224" s="21">
        <v>0</v>
      </c>
      <c r="AS2224" s="21">
        <v>0</v>
      </c>
    </row>
    <row r="2225" spans="1:45" ht="12.75">
      <c r="A2225" s="34"/>
      <c r="B2225" s="8" t="s">
        <v>798</v>
      </c>
      <c r="C2225" s="32" t="s">
        <v>1818</v>
      </c>
      <c r="D2225" s="21">
        <v>1</v>
      </c>
      <c r="E2225" s="21">
        <v>2</v>
      </c>
      <c r="F2225" s="21">
        <v>0</v>
      </c>
      <c r="G2225" s="21">
        <v>0</v>
      </c>
      <c r="H2225" s="21">
        <v>0</v>
      </c>
      <c r="I2225" s="21">
        <v>0</v>
      </c>
      <c r="J2225" s="21">
        <v>0</v>
      </c>
      <c r="K2225" s="21">
        <v>0</v>
      </c>
      <c r="L2225" s="21">
        <v>0</v>
      </c>
      <c r="M2225" s="21">
        <v>0</v>
      </c>
      <c r="N2225" s="21">
        <v>0</v>
      </c>
      <c r="O2225" s="21">
        <v>1</v>
      </c>
      <c r="P2225" s="21">
        <v>0</v>
      </c>
      <c r="Q2225" s="21">
        <v>1</v>
      </c>
      <c r="R2225" s="21">
        <v>0</v>
      </c>
      <c r="S2225" s="21">
        <v>0</v>
      </c>
      <c r="T2225" s="21">
        <v>0</v>
      </c>
      <c r="U2225" s="21">
        <v>0</v>
      </c>
      <c r="V2225" s="21">
        <v>0</v>
      </c>
      <c r="W2225" s="21">
        <v>0</v>
      </c>
      <c r="X2225" s="21">
        <v>0</v>
      </c>
      <c r="Y2225" s="21">
        <v>0</v>
      </c>
      <c r="Z2225" s="21">
        <v>0</v>
      </c>
      <c r="AA2225" s="21">
        <v>0</v>
      </c>
      <c r="AB2225" s="21">
        <v>0</v>
      </c>
      <c r="AC2225" s="21">
        <v>0</v>
      </c>
      <c r="AD2225" s="21">
        <v>0</v>
      </c>
      <c r="AE2225" s="21">
        <v>0</v>
      </c>
      <c r="AF2225" s="21">
        <v>0</v>
      </c>
      <c r="AG2225" s="21">
        <v>0</v>
      </c>
      <c r="AH2225" s="21">
        <v>0</v>
      </c>
      <c r="AI2225" s="21">
        <v>0</v>
      </c>
      <c r="AJ2225" s="21">
        <v>0</v>
      </c>
      <c r="AK2225" s="21">
        <v>0</v>
      </c>
      <c r="AL2225" s="21">
        <v>0</v>
      </c>
      <c r="AM2225" s="21">
        <v>0</v>
      </c>
      <c r="AN2225" s="21">
        <v>0</v>
      </c>
      <c r="AO2225" s="21">
        <v>0</v>
      </c>
      <c r="AP2225" s="21">
        <v>0</v>
      </c>
      <c r="AQ2225" s="21">
        <v>0</v>
      </c>
      <c r="AR2225" s="21">
        <v>0</v>
      </c>
      <c r="AS2225" s="21">
        <v>0</v>
      </c>
    </row>
    <row r="2226" spans="1:45" ht="12.75">
      <c r="A2226" s="34"/>
      <c r="B2226" s="8" t="s">
        <v>1285</v>
      </c>
      <c r="C2226" s="32" t="s">
        <v>1818</v>
      </c>
      <c r="D2226" s="21">
        <v>0</v>
      </c>
      <c r="E2226" s="21">
        <v>1</v>
      </c>
      <c r="F2226" s="21">
        <v>0</v>
      </c>
      <c r="G2226" s="21">
        <v>0</v>
      </c>
      <c r="H2226" s="21">
        <v>0</v>
      </c>
      <c r="I2226" s="21">
        <v>0</v>
      </c>
      <c r="J2226" s="21">
        <v>0</v>
      </c>
      <c r="K2226" s="21">
        <v>0</v>
      </c>
      <c r="L2226" s="21">
        <v>0</v>
      </c>
      <c r="M2226" s="21">
        <v>0</v>
      </c>
      <c r="N2226" s="21">
        <v>0</v>
      </c>
      <c r="O2226" s="21">
        <v>1</v>
      </c>
      <c r="P2226" s="21">
        <v>0</v>
      </c>
      <c r="Q2226" s="21">
        <v>0</v>
      </c>
      <c r="R2226" s="21">
        <v>0</v>
      </c>
      <c r="S2226" s="21">
        <v>0</v>
      </c>
      <c r="T2226" s="21">
        <v>0</v>
      </c>
      <c r="U2226" s="21">
        <v>0</v>
      </c>
      <c r="V2226" s="21">
        <v>0</v>
      </c>
      <c r="W2226" s="21">
        <v>0</v>
      </c>
      <c r="X2226" s="21">
        <v>0</v>
      </c>
      <c r="Y2226" s="21">
        <v>0</v>
      </c>
      <c r="Z2226" s="21">
        <v>0</v>
      </c>
      <c r="AA2226" s="21">
        <v>0</v>
      </c>
      <c r="AB2226" s="21">
        <v>0</v>
      </c>
      <c r="AC2226" s="21">
        <v>0</v>
      </c>
      <c r="AD2226" s="21">
        <v>0</v>
      </c>
      <c r="AE2226" s="21">
        <v>0</v>
      </c>
      <c r="AF2226" s="21">
        <v>0</v>
      </c>
      <c r="AG2226" s="21">
        <v>0</v>
      </c>
      <c r="AH2226" s="21">
        <v>0</v>
      </c>
      <c r="AI2226" s="21">
        <v>0</v>
      </c>
      <c r="AJ2226" s="21">
        <v>0</v>
      </c>
      <c r="AK2226" s="21">
        <v>0</v>
      </c>
      <c r="AL2226" s="21">
        <v>0</v>
      </c>
      <c r="AM2226" s="21">
        <v>0</v>
      </c>
      <c r="AN2226" s="21">
        <v>0</v>
      </c>
      <c r="AO2226" s="21">
        <v>0</v>
      </c>
      <c r="AP2226" s="21">
        <v>0</v>
      </c>
      <c r="AQ2226" s="21">
        <v>0</v>
      </c>
      <c r="AR2226" s="21">
        <v>0</v>
      </c>
      <c r="AS2226" s="21">
        <v>0</v>
      </c>
    </row>
    <row r="2227" spans="1:45" ht="12.75">
      <c r="A2227" s="34"/>
      <c r="B2227" s="8" t="s">
        <v>1225</v>
      </c>
      <c r="C2227" s="32" t="s">
        <v>1818</v>
      </c>
      <c r="D2227" s="21">
        <v>0</v>
      </c>
      <c r="E2227" s="21">
        <v>1</v>
      </c>
      <c r="F2227" s="21">
        <v>0</v>
      </c>
      <c r="G2227" s="21">
        <v>0</v>
      </c>
      <c r="H2227" s="21">
        <v>0</v>
      </c>
      <c r="I2227" s="21">
        <v>0</v>
      </c>
      <c r="J2227" s="21">
        <v>0</v>
      </c>
      <c r="K2227" s="21">
        <v>0</v>
      </c>
      <c r="L2227" s="21">
        <v>0</v>
      </c>
      <c r="M2227" s="21">
        <v>0</v>
      </c>
      <c r="N2227" s="21">
        <v>0</v>
      </c>
      <c r="O2227" s="21">
        <v>1</v>
      </c>
      <c r="P2227" s="21">
        <v>0</v>
      </c>
      <c r="Q2227" s="21">
        <v>0</v>
      </c>
      <c r="R2227" s="21">
        <v>0</v>
      </c>
      <c r="S2227" s="21">
        <v>0</v>
      </c>
      <c r="T2227" s="21">
        <v>0</v>
      </c>
      <c r="U2227" s="21">
        <v>0</v>
      </c>
      <c r="V2227" s="21">
        <v>0</v>
      </c>
      <c r="W2227" s="21">
        <v>0</v>
      </c>
      <c r="X2227" s="21">
        <v>0</v>
      </c>
      <c r="Y2227" s="21">
        <v>0</v>
      </c>
      <c r="Z2227" s="21">
        <v>1</v>
      </c>
      <c r="AA2227" s="21">
        <v>0</v>
      </c>
      <c r="AB2227" s="21">
        <v>0</v>
      </c>
      <c r="AC2227" s="21">
        <v>0</v>
      </c>
      <c r="AD2227" s="21">
        <v>0</v>
      </c>
      <c r="AE2227" s="21">
        <v>0</v>
      </c>
      <c r="AF2227" s="21">
        <v>0</v>
      </c>
      <c r="AG2227" s="21">
        <v>0</v>
      </c>
      <c r="AH2227" s="21">
        <v>0</v>
      </c>
      <c r="AI2227" s="21">
        <v>0</v>
      </c>
      <c r="AJ2227" s="21">
        <v>1</v>
      </c>
      <c r="AK2227" s="21">
        <v>0</v>
      </c>
      <c r="AL2227" s="21">
        <v>0</v>
      </c>
      <c r="AM2227" s="21">
        <v>0</v>
      </c>
      <c r="AN2227" s="21">
        <v>0</v>
      </c>
      <c r="AO2227" s="21">
        <v>0</v>
      </c>
      <c r="AP2227" s="21">
        <v>0</v>
      </c>
      <c r="AQ2227" s="21">
        <v>0</v>
      </c>
      <c r="AR2227" s="21">
        <v>0</v>
      </c>
      <c r="AS2227" s="21">
        <v>0</v>
      </c>
    </row>
    <row r="2228" spans="1:45" ht="12.75">
      <c r="A2228" s="34"/>
      <c r="B2228" s="8" t="s">
        <v>510</v>
      </c>
      <c r="C2228" s="32" t="s">
        <v>1818</v>
      </c>
      <c r="D2228" s="21">
        <v>21</v>
      </c>
      <c r="E2228" s="21">
        <v>18</v>
      </c>
      <c r="F2228" s="21">
        <v>4</v>
      </c>
      <c r="G2228" s="21">
        <v>0</v>
      </c>
      <c r="H2228" s="21">
        <v>0</v>
      </c>
      <c r="I2228" s="21">
        <v>2</v>
      </c>
      <c r="J2228" s="21">
        <v>0</v>
      </c>
      <c r="K2228" s="21">
        <v>1</v>
      </c>
      <c r="L2228" s="21">
        <v>0</v>
      </c>
      <c r="M2228" s="21">
        <v>2</v>
      </c>
      <c r="N2228" s="21">
        <v>1</v>
      </c>
      <c r="O2228" s="21">
        <v>5</v>
      </c>
      <c r="P2228" s="21">
        <v>1</v>
      </c>
      <c r="Q2228" s="21">
        <v>2</v>
      </c>
      <c r="R2228" s="21">
        <v>1</v>
      </c>
      <c r="S2228" s="21">
        <v>3</v>
      </c>
      <c r="T2228" s="21">
        <v>0</v>
      </c>
      <c r="U2228" s="21">
        <v>0</v>
      </c>
      <c r="V2228" s="21">
        <v>0</v>
      </c>
      <c r="W2228" s="21">
        <v>3</v>
      </c>
      <c r="X2228" s="21">
        <v>1</v>
      </c>
      <c r="Y2228" s="21">
        <v>0</v>
      </c>
      <c r="Z2228" s="21">
        <v>5</v>
      </c>
      <c r="AA2228" s="21">
        <v>0</v>
      </c>
      <c r="AB2228" s="21">
        <v>0</v>
      </c>
      <c r="AC2228" s="21">
        <v>0</v>
      </c>
      <c r="AD2228" s="21">
        <v>0</v>
      </c>
      <c r="AE2228" s="21">
        <v>0</v>
      </c>
      <c r="AF2228" s="21">
        <v>0</v>
      </c>
      <c r="AG2228" s="21">
        <v>0</v>
      </c>
      <c r="AH2228" s="21">
        <v>1</v>
      </c>
      <c r="AI2228" s="21">
        <v>0</v>
      </c>
      <c r="AJ2228" s="21">
        <v>1</v>
      </c>
      <c r="AK2228" s="21">
        <v>0</v>
      </c>
      <c r="AL2228" s="21">
        <v>1</v>
      </c>
      <c r="AM2228" s="21">
        <v>0</v>
      </c>
      <c r="AN2228" s="21">
        <v>0</v>
      </c>
      <c r="AO2228" s="21">
        <v>0</v>
      </c>
      <c r="AP2228" s="21">
        <v>0</v>
      </c>
      <c r="AQ2228" s="21">
        <v>0</v>
      </c>
      <c r="AR2228" s="21">
        <v>2</v>
      </c>
      <c r="AS2228" s="21">
        <v>0</v>
      </c>
    </row>
    <row r="2229" spans="1:45" ht="12.75">
      <c r="A2229" s="34"/>
      <c r="B2229" s="8" t="s">
        <v>1711</v>
      </c>
      <c r="C2229" s="32" t="s">
        <v>1818</v>
      </c>
      <c r="D2229" s="21">
        <v>1</v>
      </c>
      <c r="E2229" s="21">
        <v>11</v>
      </c>
      <c r="F2229" s="21">
        <v>10</v>
      </c>
      <c r="G2229" s="21">
        <v>0</v>
      </c>
      <c r="H2229" s="21">
        <v>0</v>
      </c>
      <c r="I2229" s="21">
        <v>0</v>
      </c>
      <c r="J2229" s="21">
        <v>0</v>
      </c>
      <c r="K2229" s="21">
        <v>0</v>
      </c>
      <c r="L2229" s="21">
        <v>0</v>
      </c>
      <c r="M2229" s="21">
        <v>0</v>
      </c>
      <c r="N2229" s="21">
        <v>0</v>
      </c>
      <c r="O2229" s="21">
        <v>1</v>
      </c>
      <c r="P2229" s="21">
        <v>1</v>
      </c>
      <c r="Q2229" s="21">
        <v>3</v>
      </c>
      <c r="R2229" s="21">
        <v>2</v>
      </c>
      <c r="S2229" s="21">
        <v>1</v>
      </c>
      <c r="T2229" s="21">
        <v>1</v>
      </c>
      <c r="U2229" s="21">
        <v>1</v>
      </c>
      <c r="V2229" s="21">
        <v>1</v>
      </c>
      <c r="W2229" s="21">
        <v>5</v>
      </c>
      <c r="X2229" s="21">
        <v>5</v>
      </c>
      <c r="Y2229" s="21">
        <v>0</v>
      </c>
      <c r="Z2229" s="21">
        <v>3</v>
      </c>
      <c r="AA2229" s="21">
        <v>3</v>
      </c>
      <c r="AB2229" s="21">
        <v>0</v>
      </c>
      <c r="AC2229" s="21">
        <v>0</v>
      </c>
      <c r="AD2229" s="21">
        <v>0</v>
      </c>
      <c r="AE2229" s="21">
        <v>0</v>
      </c>
      <c r="AF2229" s="21">
        <v>0</v>
      </c>
      <c r="AG2229" s="21">
        <v>0</v>
      </c>
      <c r="AH2229" s="21">
        <v>0</v>
      </c>
      <c r="AI2229" s="21">
        <v>0</v>
      </c>
      <c r="AJ2229" s="21">
        <v>0</v>
      </c>
      <c r="AK2229" s="21">
        <v>0</v>
      </c>
      <c r="AL2229" s="21">
        <v>1</v>
      </c>
      <c r="AM2229" s="21">
        <v>1</v>
      </c>
      <c r="AN2229" s="21">
        <v>0</v>
      </c>
      <c r="AO2229" s="21">
        <v>0</v>
      </c>
      <c r="AP2229" s="21">
        <v>1</v>
      </c>
      <c r="AQ2229" s="21">
        <v>1</v>
      </c>
      <c r="AR2229" s="21">
        <v>1</v>
      </c>
      <c r="AS2229" s="21">
        <v>1</v>
      </c>
    </row>
    <row r="2230" spans="1:45" ht="12.75">
      <c r="A2230" s="34"/>
      <c r="B2230" s="8" t="s">
        <v>1462</v>
      </c>
      <c r="C2230" s="32" t="s">
        <v>1818</v>
      </c>
      <c r="D2230" s="21">
        <v>0</v>
      </c>
      <c r="E2230" s="21">
        <v>1</v>
      </c>
      <c r="F2230" s="21">
        <v>0</v>
      </c>
      <c r="G2230" s="21">
        <v>0</v>
      </c>
      <c r="H2230" s="21">
        <v>0</v>
      </c>
      <c r="I2230" s="21">
        <v>0</v>
      </c>
      <c r="J2230" s="21">
        <v>0</v>
      </c>
      <c r="K2230" s="21">
        <v>0</v>
      </c>
      <c r="L2230" s="21">
        <v>0</v>
      </c>
      <c r="M2230" s="21">
        <v>1</v>
      </c>
      <c r="N2230" s="21">
        <v>0</v>
      </c>
      <c r="O2230" s="21">
        <v>0</v>
      </c>
      <c r="P2230" s="21">
        <v>0</v>
      </c>
      <c r="Q2230" s="21">
        <v>0</v>
      </c>
      <c r="R2230" s="21">
        <v>0</v>
      </c>
      <c r="S2230" s="21">
        <v>0</v>
      </c>
      <c r="T2230" s="21">
        <v>0</v>
      </c>
      <c r="U2230" s="21">
        <v>0</v>
      </c>
      <c r="V2230" s="21">
        <v>0</v>
      </c>
      <c r="W2230" s="21">
        <v>0</v>
      </c>
      <c r="X2230" s="21">
        <v>0</v>
      </c>
      <c r="Y2230" s="21">
        <v>0</v>
      </c>
      <c r="Z2230" s="21">
        <v>0</v>
      </c>
      <c r="AA2230" s="21">
        <v>0</v>
      </c>
      <c r="AB2230" s="21">
        <v>0</v>
      </c>
      <c r="AC2230" s="21">
        <v>0</v>
      </c>
      <c r="AD2230" s="21">
        <v>0</v>
      </c>
      <c r="AE2230" s="21">
        <v>0</v>
      </c>
      <c r="AF2230" s="21">
        <v>0</v>
      </c>
      <c r="AG2230" s="21">
        <v>0</v>
      </c>
      <c r="AH2230" s="21">
        <v>0</v>
      </c>
      <c r="AI2230" s="21">
        <v>0</v>
      </c>
      <c r="AJ2230" s="21">
        <v>0</v>
      </c>
      <c r="AK2230" s="21">
        <v>0</v>
      </c>
      <c r="AL2230" s="21">
        <v>0</v>
      </c>
      <c r="AM2230" s="21">
        <v>0</v>
      </c>
      <c r="AN2230" s="21">
        <v>0</v>
      </c>
      <c r="AO2230" s="21">
        <v>0</v>
      </c>
      <c r="AP2230" s="21">
        <v>0</v>
      </c>
      <c r="AQ2230" s="21">
        <v>0</v>
      </c>
      <c r="AR2230" s="21">
        <v>0</v>
      </c>
      <c r="AS2230" s="21">
        <v>0</v>
      </c>
    </row>
    <row r="2231" spans="1:45" ht="12.75">
      <c r="A2231" s="34"/>
      <c r="B2231" s="8" t="s">
        <v>533</v>
      </c>
      <c r="C2231" s="32" t="s">
        <v>1818</v>
      </c>
      <c r="D2231" s="21">
        <v>0</v>
      </c>
      <c r="E2231" s="21">
        <v>2</v>
      </c>
      <c r="F2231" s="21">
        <v>1</v>
      </c>
      <c r="G2231" s="21">
        <v>0</v>
      </c>
      <c r="H2231" s="21">
        <v>0</v>
      </c>
      <c r="I2231" s="21">
        <v>0</v>
      </c>
      <c r="J2231" s="21">
        <v>0</v>
      </c>
      <c r="K2231" s="21">
        <v>0</v>
      </c>
      <c r="L2231" s="21">
        <v>0</v>
      </c>
      <c r="M2231" s="21">
        <v>0</v>
      </c>
      <c r="N2231" s="21">
        <v>0</v>
      </c>
      <c r="O2231" s="21">
        <v>0</v>
      </c>
      <c r="P2231" s="21">
        <v>0</v>
      </c>
      <c r="Q2231" s="21">
        <v>0</v>
      </c>
      <c r="R2231" s="21">
        <v>0</v>
      </c>
      <c r="S2231" s="21">
        <v>0</v>
      </c>
      <c r="T2231" s="21">
        <v>0</v>
      </c>
      <c r="U2231" s="21">
        <v>2</v>
      </c>
      <c r="V2231" s="21">
        <v>1</v>
      </c>
      <c r="W2231" s="21">
        <v>0</v>
      </c>
      <c r="X2231" s="21">
        <v>0</v>
      </c>
      <c r="Y2231" s="21">
        <v>0</v>
      </c>
      <c r="Z2231" s="21">
        <v>0</v>
      </c>
      <c r="AA2231" s="21">
        <v>0</v>
      </c>
      <c r="AB2231" s="21">
        <v>0</v>
      </c>
      <c r="AC2231" s="21">
        <v>0</v>
      </c>
      <c r="AD2231" s="21">
        <v>0</v>
      </c>
      <c r="AE2231" s="21">
        <v>0</v>
      </c>
      <c r="AF2231" s="21">
        <v>0</v>
      </c>
      <c r="AG2231" s="21">
        <v>0</v>
      </c>
      <c r="AH2231" s="21">
        <v>0</v>
      </c>
      <c r="AI2231" s="21">
        <v>0</v>
      </c>
      <c r="AJ2231" s="21">
        <v>0</v>
      </c>
      <c r="AK2231" s="21">
        <v>0</v>
      </c>
      <c r="AL2231" s="21">
        <v>0</v>
      </c>
      <c r="AM2231" s="21">
        <v>0</v>
      </c>
      <c r="AN2231" s="21">
        <v>0</v>
      </c>
      <c r="AO2231" s="21">
        <v>0</v>
      </c>
      <c r="AP2231" s="21">
        <v>0</v>
      </c>
      <c r="AQ2231" s="21">
        <v>0</v>
      </c>
      <c r="AR2231" s="21">
        <v>0</v>
      </c>
      <c r="AS2231" s="21">
        <v>0</v>
      </c>
    </row>
    <row r="2232" spans="1:45" ht="12.75">
      <c r="A2232" s="34"/>
      <c r="B2232" s="8" t="s">
        <v>78</v>
      </c>
      <c r="C2232" s="32" t="s">
        <v>1818</v>
      </c>
      <c r="D2232" s="21">
        <v>0</v>
      </c>
      <c r="E2232" s="21">
        <v>1</v>
      </c>
      <c r="F2232" s="21">
        <v>0</v>
      </c>
      <c r="G2232" s="21">
        <v>0</v>
      </c>
      <c r="H2232" s="21">
        <v>0</v>
      </c>
      <c r="I2232" s="21">
        <v>0</v>
      </c>
      <c r="J2232" s="21">
        <v>0</v>
      </c>
      <c r="K2232" s="21">
        <v>0</v>
      </c>
      <c r="L2232" s="21">
        <v>0</v>
      </c>
      <c r="M2232" s="21">
        <v>1</v>
      </c>
      <c r="N2232" s="21">
        <v>0</v>
      </c>
      <c r="O2232" s="21">
        <v>0</v>
      </c>
      <c r="P2232" s="21">
        <v>0</v>
      </c>
      <c r="Q2232" s="21">
        <v>0</v>
      </c>
      <c r="R2232" s="21">
        <v>0</v>
      </c>
      <c r="S2232" s="21">
        <v>0</v>
      </c>
      <c r="T2232" s="21">
        <v>0</v>
      </c>
      <c r="U2232" s="21">
        <v>0</v>
      </c>
      <c r="V2232" s="21">
        <v>0</v>
      </c>
      <c r="W2232" s="21">
        <v>0</v>
      </c>
      <c r="X2232" s="21">
        <v>0</v>
      </c>
      <c r="Y2232" s="21">
        <v>0</v>
      </c>
      <c r="Z2232" s="21">
        <v>0</v>
      </c>
      <c r="AA2232" s="21">
        <v>0</v>
      </c>
      <c r="AB2232" s="21">
        <v>0</v>
      </c>
      <c r="AC2232" s="21">
        <v>0</v>
      </c>
      <c r="AD2232" s="21">
        <v>0</v>
      </c>
      <c r="AE2232" s="21">
        <v>0</v>
      </c>
      <c r="AF2232" s="21">
        <v>0</v>
      </c>
      <c r="AG2232" s="21">
        <v>0</v>
      </c>
      <c r="AH2232" s="21">
        <v>0</v>
      </c>
      <c r="AI2232" s="21">
        <v>0</v>
      </c>
      <c r="AJ2232" s="21">
        <v>0</v>
      </c>
      <c r="AK2232" s="21">
        <v>0</v>
      </c>
      <c r="AL2232" s="21">
        <v>0</v>
      </c>
      <c r="AM2232" s="21">
        <v>0</v>
      </c>
      <c r="AN2232" s="21">
        <v>0</v>
      </c>
      <c r="AO2232" s="21">
        <v>0</v>
      </c>
      <c r="AP2232" s="21">
        <v>0</v>
      </c>
      <c r="AQ2232" s="21">
        <v>0</v>
      </c>
      <c r="AR2232" s="21">
        <v>0</v>
      </c>
      <c r="AS2232" s="21">
        <v>0</v>
      </c>
    </row>
    <row r="2233" spans="1:45" ht="12.75">
      <c r="A2233" s="34"/>
      <c r="B2233" s="8" t="s">
        <v>2349</v>
      </c>
      <c r="C2233" s="32" t="s">
        <v>2500</v>
      </c>
      <c r="D2233" s="21">
        <v>0</v>
      </c>
      <c r="E2233" s="21">
        <v>5</v>
      </c>
      <c r="F2233" s="21">
        <v>1</v>
      </c>
      <c r="G2233" s="21">
        <v>0</v>
      </c>
      <c r="H2233" s="21">
        <v>0</v>
      </c>
      <c r="I2233" s="21">
        <v>1</v>
      </c>
      <c r="J2233" s="21">
        <v>0</v>
      </c>
      <c r="K2233" s="21">
        <v>0</v>
      </c>
      <c r="L2233" s="21">
        <v>0</v>
      </c>
      <c r="M2233" s="21">
        <v>1</v>
      </c>
      <c r="N2233" s="21">
        <v>1</v>
      </c>
      <c r="O2233" s="21">
        <v>1</v>
      </c>
      <c r="P2233" s="21">
        <v>0</v>
      </c>
      <c r="Q2233" s="21">
        <v>0</v>
      </c>
      <c r="R2233" s="21">
        <v>0</v>
      </c>
      <c r="S2233" s="21">
        <v>0</v>
      </c>
      <c r="T2233" s="21">
        <v>0</v>
      </c>
      <c r="U2233" s="21">
        <v>0</v>
      </c>
      <c r="V2233" s="21">
        <v>0</v>
      </c>
      <c r="W2233" s="21">
        <v>2</v>
      </c>
      <c r="X2233" s="21">
        <v>0</v>
      </c>
      <c r="Y2233" s="21">
        <v>0</v>
      </c>
      <c r="Z2233" s="21">
        <v>1</v>
      </c>
      <c r="AA2233" s="21">
        <v>1</v>
      </c>
      <c r="AB2233" s="21">
        <v>0</v>
      </c>
      <c r="AC2233" s="21">
        <v>0</v>
      </c>
      <c r="AD2233" s="21">
        <v>0</v>
      </c>
      <c r="AE2233" s="21">
        <v>0</v>
      </c>
      <c r="AF2233" s="21">
        <v>0</v>
      </c>
      <c r="AG2233" s="21">
        <v>0</v>
      </c>
      <c r="AH2233" s="21">
        <v>1</v>
      </c>
      <c r="AI2233" s="21">
        <v>1</v>
      </c>
      <c r="AJ2233" s="21">
        <v>0</v>
      </c>
      <c r="AK2233" s="21">
        <v>0</v>
      </c>
      <c r="AL2233" s="21">
        <v>0</v>
      </c>
      <c r="AM2233" s="21">
        <v>0</v>
      </c>
      <c r="AN2233" s="21">
        <v>0</v>
      </c>
      <c r="AO2233" s="21">
        <v>0</v>
      </c>
      <c r="AP2233" s="21">
        <v>0</v>
      </c>
      <c r="AQ2233" s="21">
        <v>0</v>
      </c>
      <c r="AR2233" s="21">
        <v>0</v>
      </c>
      <c r="AS2233" s="21">
        <v>0</v>
      </c>
    </row>
    <row r="2234" spans="1:45" ht="12.75">
      <c r="A2234" s="34"/>
      <c r="B2234" s="8" t="s">
        <v>2111</v>
      </c>
      <c r="C2234" s="32" t="s">
        <v>2500</v>
      </c>
      <c r="D2234" s="21">
        <v>82</v>
      </c>
      <c r="E2234" s="21">
        <v>82</v>
      </c>
      <c r="F2234" s="21">
        <v>0</v>
      </c>
      <c r="G2234" s="21">
        <v>0</v>
      </c>
      <c r="H2234" s="21">
        <v>0</v>
      </c>
      <c r="I2234" s="21">
        <v>1</v>
      </c>
      <c r="J2234" s="21">
        <v>0</v>
      </c>
      <c r="K2234" s="21">
        <v>13</v>
      </c>
      <c r="L2234" s="21">
        <v>0</v>
      </c>
      <c r="M2234" s="21">
        <v>10</v>
      </c>
      <c r="N2234" s="21">
        <v>0</v>
      </c>
      <c r="O2234" s="21">
        <v>9</v>
      </c>
      <c r="P2234" s="21">
        <v>0</v>
      </c>
      <c r="Q2234" s="21">
        <v>7</v>
      </c>
      <c r="R2234" s="21">
        <v>0</v>
      </c>
      <c r="S2234" s="21">
        <v>13</v>
      </c>
      <c r="T2234" s="21">
        <v>0</v>
      </c>
      <c r="U2234" s="21">
        <v>16</v>
      </c>
      <c r="V2234" s="21">
        <v>0</v>
      </c>
      <c r="W2234" s="21">
        <v>13</v>
      </c>
      <c r="X2234" s="21">
        <v>0</v>
      </c>
      <c r="Y2234" s="21">
        <v>6</v>
      </c>
      <c r="Z2234" s="21">
        <v>14</v>
      </c>
      <c r="AA2234" s="21">
        <v>0</v>
      </c>
      <c r="AB2234" s="21">
        <v>0</v>
      </c>
      <c r="AC2234" s="21">
        <v>0</v>
      </c>
      <c r="AD2234" s="21">
        <v>0</v>
      </c>
      <c r="AE2234" s="21">
        <v>0</v>
      </c>
      <c r="AF2234" s="21">
        <v>0</v>
      </c>
      <c r="AG2234" s="21">
        <v>0</v>
      </c>
      <c r="AH2234" s="21">
        <v>3</v>
      </c>
      <c r="AI2234" s="21">
        <v>0</v>
      </c>
      <c r="AJ2234" s="21">
        <v>0</v>
      </c>
      <c r="AK2234" s="21">
        <v>0</v>
      </c>
      <c r="AL2234" s="21">
        <v>2</v>
      </c>
      <c r="AM2234" s="21">
        <v>0</v>
      </c>
      <c r="AN2234" s="21">
        <v>3</v>
      </c>
      <c r="AO2234" s="21">
        <v>0</v>
      </c>
      <c r="AP2234" s="21">
        <v>2</v>
      </c>
      <c r="AQ2234" s="21">
        <v>0</v>
      </c>
      <c r="AR2234" s="21">
        <v>4</v>
      </c>
      <c r="AS2234" s="21">
        <v>0</v>
      </c>
    </row>
    <row r="2235" spans="1:45" ht="12.75">
      <c r="A2235" s="34"/>
      <c r="B2235" s="8" t="s">
        <v>1181</v>
      </c>
      <c r="C2235" s="32" t="s">
        <v>2500</v>
      </c>
      <c r="D2235" s="21">
        <v>3</v>
      </c>
      <c r="E2235" s="21">
        <v>3</v>
      </c>
      <c r="F2235" s="21">
        <v>0</v>
      </c>
      <c r="G2235" s="21">
        <v>0</v>
      </c>
      <c r="H2235" s="21">
        <v>0</v>
      </c>
      <c r="I2235" s="21">
        <v>0</v>
      </c>
      <c r="J2235" s="21">
        <v>0</v>
      </c>
      <c r="K2235" s="21">
        <v>1</v>
      </c>
      <c r="L2235" s="21">
        <v>0</v>
      </c>
      <c r="M2235" s="21">
        <v>0</v>
      </c>
      <c r="N2235" s="21">
        <v>0</v>
      </c>
      <c r="O2235" s="21">
        <v>2</v>
      </c>
      <c r="P2235" s="21">
        <v>0</v>
      </c>
      <c r="Q2235" s="21">
        <v>0</v>
      </c>
      <c r="R2235" s="21">
        <v>0</v>
      </c>
      <c r="S2235" s="21">
        <v>0</v>
      </c>
      <c r="T2235" s="21">
        <v>0</v>
      </c>
      <c r="U2235" s="21">
        <v>0</v>
      </c>
      <c r="V2235" s="21">
        <v>0</v>
      </c>
      <c r="W2235" s="21">
        <v>0</v>
      </c>
      <c r="X2235" s="21">
        <v>0</v>
      </c>
      <c r="Y2235" s="21">
        <v>0</v>
      </c>
      <c r="Z2235" s="21">
        <v>0</v>
      </c>
      <c r="AA2235" s="21">
        <v>0</v>
      </c>
      <c r="AB2235" s="21">
        <v>0</v>
      </c>
      <c r="AC2235" s="21">
        <v>0</v>
      </c>
      <c r="AD2235" s="21">
        <v>0</v>
      </c>
      <c r="AE2235" s="21">
        <v>0</v>
      </c>
      <c r="AF2235" s="21">
        <v>0</v>
      </c>
      <c r="AG2235" s="21">
        <v>0</v>
      </c>
      <c r="AH2235" s="21">
        <v>0</v>
      </c>
      <c r="AI2235" s="21">
        <v>0</v>
      </c>
      <c r="AJ2235" s="21">
        <v>0</v>
      </c>
      <c r="AK2235" s="21">
        <v>0</v>
      </c>
      <c r="AL2235" s="21">
        <v>0</v>
      </c>
      <c r="AM2235" s="21">
        <v>0</v>
      </c>
      <c r="AN2235" s="21">
        <v>0</v>
      </c>
      <c r="AO2235" s="21">
        <v>0</v>
      </c>
      <c r="AP2235" s="21">
        <v>0</v>
      </c>
      <c r="AQ2235" s="21">
        <v>0</v>
      </c>
      <c r="AR2235" s="21">
        <v>0</v>
      </c>
      <c r="AS2235" s="21">
        <v>0</v>
      </c>
    </row>
    <row r="2236" spans="1:45" ht="12.75">
      <c r="A2236" s="34"/>
      <c r="B2236" s="8" t="s">
        <v>1339</v>
      </c>
      <c r="C2236" s="32" t="s">
        <v>948</v>
      </c>
      <c r="D2236" s="21">
        <v>10</v>
      </c>
      <c r="E2236" s="21">
        <v>10</v>
      </c>
      <c r="F2236" s="21">
        <v>0</v>
      </c>
      <c r="G2236" s="21">
        <v>0</v>
      </c>
      <c r="H2236" s="21">
        <v>0</v>
      </c>
      <c r="I2236" s="21">
        <v>0</v>
      </c>
      <c r="J2236" s="21">
        <v>0</v>
      </c>
      <c r="K2236" s="21">
        <v>1</v>
      </c>
      <c r="L2236" s="21">
        <v>0</v>
      </c>
      <c r="M2236" s="21">
        <v>1</v>
      </c>
      <c r="N2236" s="21">
        <v>0</v>
      </c>
      <c r="O2236" s="21">
        <v>1</v>
      </c>
      <c r="P2236" s="21">
        <v>0</v>
      </c>
      <c r="Q2236" s="21">
        <v>1</v>
      </c>
      <c r="R2236" s="21">
        <v>0</v>
      </c>
      <c r="S2236" s="21">
        <v>4</v>
      </c>
      <c r="T2236" s="21">
        <v>0</v>
      </c>
      <c r="U2236" s="21">
        <v>0</v>
      </c>
      <c r="V2236" s="21">
        <v>0</v>
      </c>
      <c r="W2236" s="21">
        <v>2</v>
      </c>
      <c r="X2236" s="21">
        <v>0</v>
      </c>
      <c r="Y2236" s="21">
        <v>0</v>
      </c>
      <c r="Z2236" s="21">
        <v>1</v>
      </c>
      <c r="AA2236" s="21">
        <v>0</v>
      </c>
      <c r="AB2236" s="21">
        <v>0</v>
      </c>
      <c r="AC2236" s="21">
        <v>0</v>
      </c>
      <c r="AD2236" s="21">
        <v>0</v>
      </c>
      <c r="AE2236" s="21">
        <v>0</v>
      </c>
      <c r="AF2236" s="21">
        <v>0</v>
      </c>
      <c r="AG2236" s="21">
        <v>0</v>
      </c>
      <c r="AH2236" s="21">
        <v>0</v>
      </c>
      <c r="AI2236" s="21">
        <v>0</v>
      </c>
      <c r="AJ2236" s="21">
        <v>0</v>
      </c>
      <c r="AK2236" s="21">
        <v>0</v>
      </c>
      <c r="AL2236" s="21">
        <v>1</v>
      </c>
      <c r="AM2236" s="21">
        <v>0</v>
      </c>
      <c r="AN2236" s="21">
        <v>0</v>
      </c>
      <c r="AO2236" s="21">
        <v>0</v>
      </c>
      <c r="AP2236" s="21">
        <v>0</v>
      </c>
      <c r="AQ2236" s="21">
        <v>0</v>
      </c>
      <c r="AR2236" s="21">
        <v>0</v>
      </c>
      <c r="AS2236" s="21">
        <v>0</v>
      </c>
    </row>
    <row r="2237" spans="1:45" ht="12.75">
      <c r="A2237" s="34"/>
      <c r="B2237" s="8" t="s">
        <v>1412</v>
      </c>
      <c r="C2237" s="32" t="s">
        <v>948</v>
      </c>
      <c r="D2237" s="21">
        <v>0</v>
      </c>
      <c r="E2237" s="21">
        <v>2</v>
      </c>
      <c r="F2237" s="21">
        <v>0</v>
      </c>
      <c r="G2237" s="21">
        <v>0</v>
      </c>
      <c r="H2237" s="21">
        <v>0</v>
      </c>
      <c r="I2237" s="21">
        <v>0</v>
      </c>
      <c r="J2237" s="21">
        <v>0</v>
      </c>
      <c r="K2237" s="21">
        <v>0</v>
      </c>
      <c r="L2237" s="21">
        <v>0</v>
      </c>
      <c r="M2237" s="21">
        <v>0</v>
      </c>
      <c r="N2237" s="21">
        <v>0</v>
      </c>
      <c r="O2237" s="21">
        <v>0</v>
      </c>
      <c r="P2237" s="21">
        <v>0</v>
      </c>
      <c r="Q2237" s="21">
        <v>0</v>
      </c>
      <c r="R2237" s="21">
        <v>0</v>
      </c>
      <c r="S2237" s="21">
        <v>0</v>
      </c>
      <c r="T2237" s="21">
        <v>0</v>
      </c>
      <c r="U2237" s="21">
        <v>1</v>
      </c>
      <c r="V2237" s="21">
        <v>0</v>
      </c>
      <c r="W2237" s="21">
        <v>1</v>
      </c>
      <c r="X2237" s="21">
        <v>0</v>
      </c>
      <c r="Y2237" s="21">
        <v>0</v>
      </c>
      <c r="Z2237" s="21">
        <v>0</v>
      </c>
      <c r="AA2237" s="21">
        <v>0</v>
      </c>
      <c r="AB2237" s="21">
        <v>0</v>
      </c>
      <c r="AC2237" s="21">
        <v>0</v>
      </c>
      <c r="AD2237" s="21">
        <v>0</v>
      </c>
      <c r="AE2237" s="21">
        <v>0</v>
      </c>
      <c r="AF2237" s="21">
        <v>0</v>
      </c>
      <c r="AG2237" s="21">
        <v>0</v>
      </c>
      <c r="AH2237" s="21">
        <v>0</v>
      </c>
      <c r="AI2237" s="21">
        <v>0</v>
      </c>
      <c r="AJ2237" s="21">
        <v>0</v>
      </c>
      <c r="AK2237" s="21">
        <v>0</v>
      </c>
      <c r="AL2237" s="21">
        <v>0</v>
      </c>
      <c r="AM2237" s="21">
        <v>0</v>
      </c>
      <c r="AN2237" s="21">
        <v>0</v>
      </c>
      <c r="AO2237" s="21">
        <v>0</v>
      </c>
      <c r="AP2237" s="21">
        <v>0</v>
      </c>
      <c r="AQ2237" s="21">
        <v>0</v>
      </c>
      <c r="AR2237" s="21">
        <v>0</v>
      </c>
      <c r="AS2237" s="21">
        <v>0</v>
      </c>
    </row>
    <row r="2238" spans="1:45" ht="12.75">
      <c r="A2238" s="34"/>
      <c r="B2238" s="8" t="s">
        <v>814</v>
      </c>
      <c r="C2238" s="32" t="s">
        <v>771</v>
      </c>
      <c r="D2238" s="21">
        <v>0</v>
      </c>
      <c r="E2238" s="21">
        <v>1</v>
      </c>
      <c r="F2238" s="21">
        <v>0</v>
      </c>
      <c r="G2238" s="21">
        <v>1</v>
      </c>
      <c r="H2238" s="21">
        <v>0</v>
      </c>
      <c r="I2238" s="21">
        <v>0</v>
      </c>
      <c r="J2238" s="21">
        <v>0</v>
      </c>
      <c r="K2238" s="21">
        <v>0</v>
      </c>
      <c r="L2238" s="21">
        <v>0</v>
      </c>
      <c r="M2238" s="21">
        <v>0</v>
      </c>
      <c r="N2238" s="21">
        <v>0</v>
      </c>
      <c r="O2238" s="21">
        <v>0</v>
      </c>
      <c r="P2238" s="21">
        <v>0</v>
      </c>
      <c r="Q2238" s="21">
        <v>0</v>
      </c>
      <c r="R2238" s="21">
        <v>0</v>
      </c>
      <c r="S2238" s="21">
        <v>0</v>
      </c>
      <c r="T2238" s="21">
        <v>0</v>
      </c>
      <c r="U2238" s="21">
        <v>0</v>
      </c>
      <c r="V2238" s="21">
        <v>0</v>
      </c>
      <c r="W2238" s="21">
        <v>0</v>
      </c>
      <c r="X2238" s="21">
        <v>0</v>
      </c>
      <c r="Y2238" s="21">
        <v>0</v>
      </c>
      <c r="Z2238" s="21">
        <v>0</v>
      </c>
      <c r="AA2238" s="21">
        <v>0</v>
      </c>
      <c r="AB2238" s="21">
        <v>0</v>
      </c>
      <c r="AC2238" s="21">
        <v>0</v>
      </c>
      <c r="AD2238" s="21">
        <v>0</v>
      </c>
      <c r="AE2238" s="21">
        <v>0</v>
      </c>
      <c r="AF2238" s="21">
        <v>0</v>
      </c>
      <c r="AG2238" s="21">
        <v>0</v>
      </c>
      <c r="AH2238" s="21">
        <v>0</v>
      </c>
      <c r="AI2238" s="21">
        <v>0</v>
      </c>
      <c r="AJ2238" s="21">
        <v>0</v>
      </c>
      <c r="AK2238" s="21">
        <v>0</v>
      </c>
      <c r="AL2238" s="21">
        <v>0</v>
      </c>
      <c r="AM2238" s="21">
        <v>0</v>
      </c>
      <c r="AN2238" s="21">
        <v>0</v>
      </c>
      <c r="AO2238" s="21">
        <v>0</v>
      </c>
      <c r="AP2238" s="21">
        <v>0</v>
      </c>
      <c r="AQ2238" s="21">
        <v>0</v>
      </c>
      <c r="AR2238" s="21">
        <v>0</v>
      </c>
      <c r="AS2238" s="21">
        <v>0</v>
      </c>
    </row>
    <row r="2239" spans="1:45" ht="12.75">
      <c r="A2239" s="34"/>
      <c r="B2239" s="8" t="s">
        <v>2311</v>
      </c>
      <c r="C2239" s="32" t="s">
        <v>771</v>
      </c>
      <c r="D2239" s="21">
        <v>0</v>
      </c>
      <c r="E2239" s="21">
        <v>0</v>
      </c>
      <c r="F2239" s="21">
        <v>0</v>
      </c>
      <c r="G2239" s="21">
        <v>0</v>
      </c>
      <c r="H2239" s="21">
        <v>0</v>
      </c>
      <c r="I2239" s="21">
        <v>0</v>
      </c>
      <c r="J2239" s="21">
        <v>0</v>
      </c>
      <c r="K2239" s="21">
        <v>0</v>
      </c>
      <c r="L2239" s="21">
        <v>0</v>
      </c>
      <c r="M2239" s="21">
        <v>0</v>
      </c>
      <c r="N2239" s="21">
        <v>0</v>
      </c>
      <c r="O2239" s="21">
        <v>0</v>
      </c>
      <c r="P2239" s="21">
        <v>0</v>
      </c>
      <c r="Q2239" s="21">
        <v>0</v>
      </c>
      <c r="R2239" s="21">
        <v>0</v>
      </c>
      <c r="S2239" s="21">
        <v>0</v>
      </c>
      <c r="T2239" s="21">
        <v>0</v>
      </c>
      <c r="U2239" s="21">
        <v>0</v>
      </c>
      <c r="V2239" s="21">
        <v>0</v>
      </c>
      <c r="W2239" s="21">
        <v>0</v>
      </c>
      <c r="X2239" s="21">
        <v>0</v>
      </c>
      <c r="Y2239" s="21">
        <v>0</v>
      </c>
      <c r="Z2239" s="21">
        <v>0</v>
      </c>
      <c r="AA2239" s="21">
        <v>0</v>
      </c>
      <c r="AB2239" s="21">
        <v>0</v>
      </c>
      <c r="AC2239" s="21">
        <v>0</v>
      </c>
      <c r="AD2239" s="21">
        <v>0</v>
      </c>
      <c r="AE2239" s="21">
        <v>0</v>
      </c>
      <c r="AF2239" s="21">
        <v>0</v>
      </c>
      <c r="AG2239" s="21">
        <v>0</v>
      </c>
      <c r="AH2239" s="21">
        <v>0</v>
      </c>
      <c r="AI2239" s="21">
        <v>0</v>
      </c>
      <c r="AJ2239" s="21">
        <v>0</v>
      </c>
      <c r="AK2239" s="21">
        <v>0</v>
      </c>
      <c r="AL2239" s="21">
        <v>0</v>
      </c>
      <c r="AM2239" s="21">
        <v>0</v>
      </c>
      <c r="AN2239" s="21">
        <v>0</v>
      </c>
      <c r="AO2239" s="21">
        <v>0</v>
      </c>
      <c r="AP2239" s="21">
        <v>0</v>
      </c>
      <c r="AQ2239" s="21">
        <v>0</v>
      </c>
      <c r="AR2239" s="21">
        <v>0</v>
      </c>
      <c r="AS2239" s="21">
        <v>0</v>
      </c>
    </row>
    <row r="2240" spans="1:45" ht="12.75">
      <c r="A2240" s="34"/>
      <c r="B2240" s="8" t="s">
        <v>2558</v>
      </c>
      <c r="C2240" s="32" t="s">
        <v>771</v>
      </c>
      <c r="D2240" s="21">
        <v>1</v>
      </c>
      <c r="E2240" s="21">
        <v>8</v>
      </c>
      <c r="F2240" s="21">
        <v>1</v>
      </c>
      <c r="G2240" s="21">
        <v>0</v>
      </c>
      <c r="H2240" s="21">
        <v>0</v>
      </c>
      <c r="I2240" s="21">
        <v>0</v>
      </c>
      <c r="J2240" s="21">
        <v>0</v>
      </c>
      <c r="K2240" s="21">
        <v>0</v>
      </c>
      <c r="L2240" s="21">
        <v>0</v>
      </c>
      <c r="M2240" s="21">
        <v>0</v>
      </c>
      <c r="N2240" s="21">
        <v>0</v>
      </c>
      <c r="O2240" s="21">
        <v>1</v>
      </c>
      <c r="P2240" s="21">
        <v>0</v>
      </c>
      <c r="Q2240" s="21">
        <v>1</v>
      </c>
      <c r="R2240" s="21">
        <v>0</v>
      </c>
      <c r="S2240" s="21">
        <v>2</v>
      </c>
      <c r="T2240" s="21">
        <v>0</v>
      </c>
      <c r="U2240" s="21">
        <v>3</v>
      </c>
      <c r="V2240" s="21">
        <v>1</v>
      </c>
      <c r="W2240" s="21">
        <v>1</v>
      </c>
      <c r="X2240" s="21">
        <v>0</v>
      </c>
      <c r="Y2240" s="21">
        <v>0</v>
      </c>
      <c r="Z2240" s="21">
        <v>1</v>
      </c>
      <c r="AA2240" s="21">
        <v>0</v>
      </c>
      <c r="AB2240" s="21">
        <v>0</v>
      </c>
      <c r="AC2240" s="21">
        <v>0</v>
      </c>
      <c r="AD2240" s="21">
        <v>0</v>
      </c>
      <c r="AE2240" s="21">
        <v>0</v>
      </c>
      <c r="AF2240" s="21">
        <v>0</v>
      </c>
      <c r="AG2240" s="21">
        <v>0</v>
      </c>
      <c r="AH2240" s="21">
        <v>0</v>
      </c>
      <c r="AI2240" s="21">
        <v>0</v>
      </c>
      <c r="AJ2240" s="21">
        <v>0</v>
      </c>
      <c r="AK2240" s="21">
        <v>0</v>
      </c>
      <c r="AL2240" s="21">
        <v>1</v>
      </c>
      <c r="AM2240" s="21">
        <v>0</v>
      </c>
      <c r="AN2240" s="21">
        <v>0</v>
      </c>
      <c r="AO2240" s="21">
        <v>0</v>
      </c>
      <c r="AP2240" s="21">
        <v>0</v>
      </c>
      <c r="AQ2240" s="21">
        <v>0</v>
      </c>
      <c r="AR2240" s="21">
        <v>0</v>
      </c>
      <c r="AS2240" s="21">
        <v>0</v>
      </c>
    </row>
    <row r="2241" spans="1:45" ht="12.75">
      <c r="A2241" s="34"/>
      <c r="B2241" s="8" t="s">
        <v>2631</v>
      </c>
      <c r="C2241" s="32" t="s">
        <v>771</v>
      </c>
      <c r="D2241" s="21">
        <v>2</v>
      </c>
      <c r="E2241" s="21">
        <v>3</v>
      </c>
      <c r="F2241" s="21">
        <v>0</v>
      </c>
      <c r="G2241" s="21">
        <v>0</v>
      </c>
      <c r="H2241" s="21">
        <v>0</v>
      </c>
      <c r="I2241" s="21">
        <v>0</v>
      </c>
      <c r="J2241" s="21">
        <v>0</v>
      </c>
      <c r="K2241" s="21">
        <v>0</v>
      </c>
      <c r="L2241" s="21">
        <v>0</v>
      </c>
      <c r="M2241" s="21">
        <v>0</v>
      </c>
      <c r="N2241" s="21">
        <v>0</v>
      </c>
      <c r="O2241" s="21">
        <v>0</v>
      </c>
      <c r="P2241" s="21">
        <v>0</v>
      </c>
      <c r="Q2241" s="21">
        <v>0</v>
      </c>
      <c r="R2241" s="21">
        <v>0</v>
      </c>
      <c r="S2241" s="21">
        <v>0</v>
      </c>
      <c r="T2241" s="21">
        <v>0</v>
      </c>
      <c r="U2241" s="21">
        <v>3</v>
      </c>
      <c r="V2241" s="21">
        <v>0</v>
      </c>
      <c r="W2241" s="21">
        <v>0</v>
      </c>
      <c r="X2241" s="21">
        <v>0</v>
      </c>
      <c r="Y2241" s="21">
        <v>0</v>
      </c>
      <c r="Z2241" s="21">
        <v>1</v>
      </c>
      <c r="AA2241" s="21">
        <v>0</v>
      </c>
      <c r="AB2241" s="21">
        <v>0</v>
      </c>
      <c r="AC2241" s="21">
        <v>0</v>
      </c>
      <c r="AD2241" s="21">
        <v>0</v>
      </c>
      <c r="AE2241" s="21">
        <v>0</v>
      </c>
      <c r="AF2241" s="21">
        <v>0</v>
      </c>
      <c r="AG2241" s="21">
        <v>0</v>
      </c>
      <c r="AH2241" s="21">
        <v>0</v>
      </c>
      <c r="AI2241" s="21">
        <v>0</v>
      </c>
      <c r="AJ2241" s="21">
        <v>0</v>
      </c>
      <c r="AK2241" s="21">
        <v>0</v>
      </c>
      <c r="AL2241" s="21">
        <v>0</v>
      </c>
      <c r="AM2241" s="21">
        <v>0</v>
      </c>
      <c r="AN2241" s="21">
        <v>0</v>
      </c>
      <c r="AO2241" s="21">
        <v>0</v>
      </c>
      <c r="AP2241" s="21">
        <v>1</v>
      </c>
      <c r="AQ2241" s="21">
        <v>0</v>
      </c>
      <c r="AR2241" s="21">
        <v>0</v>
      </c>
      <c r="AS2241" s="21">
        <v>0</v>
      </c>
    </row>
    <row r="2242" spans="1:45" ht="12.75">
      <c r="A2242" s="34"/>
      <c r="B2242" s="8" t="s">
        <v>772</v>
      </c>
      <c r="C2242" s="32" t="s">
        <v>771</v>
      </c>
      <c r="D2242" s="21">
        <v>0</v>
      </c>
      <c r="E2242" s="21">
        <v>1</v>
      </c>
      <c r="F2242" s="21">
        <v>0</v>
      </c>
      <c r="G2242" s="21">
        <v>0</v>
      </c>
      <c r="H2242" s="21">
        <v>0</v>
      </c>
      <c r="I2242" s="21">
        <v>0</v>
      </c>
      <c r="J2242" s="21">
        <v>0</v>
      </c>
      <c r="K2242" s="21">
        <v>0</v>
      </c>
      <c r="L2242" s="21">
        <v>0</v>
      </c>
      <c r="M2242" s="21">
        <v>1</v>
      </c>
      <c r="N2242" s="21">
        <v>0</v>
      </c>
      <c r="O2242" s="21">
        <v>0</v>
      </c>
      <c r="P2242" s="21">
        <v>0</v>
      </c>
      <c r="Q2242" s="21">
        <v>0</v>
      </c>
      <c r="R2242" s="21">
        <v>0</v>
      </c>
      <c r="S2242" s="21">
        <v>0</v>
      </c>
      <c r="T2242" s="21">
        <v>0</v>
      </c>
      <c r="U2242" s="21">
        <v>0</v>
      </c>
      <c r="V2242" s="21">
        <v>0</v>
      </c>
      <c r="W2242" s="21">
        <v>0</v>
      </c>
      <c r="X2242" s="21">
        <v>0</v>
      </c>
      <c r="Y2242" s="21">
        <v>0</v>
      </c>
      <c r="Z2242" s="21">
        <v>0</v>
      </c>
      <c r="AA2242" s="21">
        <v>0</v>
      </c>
      <c r="AB2242" s="21">
        <v>0</v>
      </c>
      <c r="AC2242" s="21">
        <v>0</v>
      </c>
      <c r="AD2242" s="21">
        <v>0</v>
      </c>
      <c r="AE2242" s="21">
        <v>0</v>
      </c>
      <c r="AF2242" s="21">
        <v>0</v>
      </c>
      <c r="AG2242" s="21">
        <v>0</v>
      </c>
      <c r="AH2242" s="21">
        <v>0</v>
      </c>
      <c r="AI2242" s="21">
        <v>0</v>
      </c>
      <c r="AJ2242" s="21">
        <v>0</v>
      </c>
      <c r="AK2242" s="21">
        <v>0</v>
      </c>
      <c r="AL2242" s="21">
        <v>0</v>
      </c>
      <c r="AM2242" s="21">
        <v>0</v>
      </c>
      <c r="AN2242" s="21">
        <v>0</v>
      </c>
      <c r="AO2242" s="21">
        <v>0</v>
      </c>
      <c r="AP2242" s="21">
        <v>0</v>
      </c>
      <c r="AQ2242" s="21">
        <v>0</v>
      </c>
      <c r="AR2242" s="21">
        <v>0</v>
      </c>
      <c r="AS2242" s="21">
        <v>0</v>
      </c>
    </row>
    <row r="2243" spans="1:45" ht="12.75">
      <c r="A2243" s="34"/>
      <c r="B2243" s="8" t="s">
        <v>615</v>
      </c>
      <c r="C2243" s="32" t="s">
        <v>771</v>
      </c>
      <c r="D2243" s="21">
        <v>0</v>
      </c>
      <c r="E2243" s="21">
        <v>1</v>
      </c>
      <c r="F2243" s="21">
        <v>0</v>
      </c>
      <c r="G2243" s="21">
        <v>0</v>
      </c>
      <c r="H2243" s="21">
        <v>0</v>
      </c>
      <c r="I2243" s="21">
        <v>0</v>
      </c>
      <c r="J2243" s="21">
        <v>0</v>
      </c>
      <c r="K2243" s="21">
        <v>0</v>
      </c>
      <c r="L2243" s="21">
        <v>0</v>
      </c>
      <c r="M2243" s="21">
        <v>0</v>
      </c>
      <c r="N2243" s="21">
        <v>0</v>
      </c>
      <c r="O2243" s="21">
        <v>1</v>
      </c>
      <c r="P2243" s="21">
        <v>0</v>
      </c>
      <c r="Q2243" s="21">
        <v>0</v>
      </c>
      <c r="R2243" s="21">
        <v>0</v>
      </c>
      <c r="S2243" s="21">
        <v>0</v>
      </c>
      <c r="T2243" s="21">
        <v>0</v>
      </c>
      <c r="U2243" s="21">
        <v>0</v>
      </c>
      <c r="V2243" s="21">
        <v>0</v>
      </c>
      <c r="W2243" s="21">
        <v>0</v>
      </c>
      <c r="X2243" s="21">
        <v>0</v>
      </c>
      <c r="Y2243" s="21">
        <v>0</v>
      </c>
      <c r="Z2243" s="21">
        <v>0</v>
      </c>
      <c r="AA2243" s="21">
        <v>0</v>
      </c>
      <c r="AB2243" s="21">
        <v>0</v>
      </c>
      <c r="AC2243" s="21">
        <v>0</v>
      </c>
      <c r="AD2243" s="21">
        <v>0</v>
      </c>
      <c r="AE2243" s="21">
        <v>0</v>
      </c>
      <c r="AF2243" s="21">
        <v>0</v>
      </c>
      <c r="AG2243" s="21">
        <v>0</v>
      </c>
      <c r="AH2243" s="21">
        <v>0</v>
      </c>
      <c r="AI2243" s="21">
        <v>0</v>
      </c>
      <c r="AJ2243" s="21">
        <v>0</v>
      </c>
      <c r="AK2243" s="21">
        <v>0</v>
      </c>
      <c r="AL2243" s="21">
        <v>0</v>
      </c>
      <c r="AM2243" s="21">
        <v>0</v>
      </c>
      <c r="AN2243" s="21">
        <v>0</v>
      </c>
      <c r="AO2243" s="21">
        <v>0</v>
      </c>
      <c r="AP2243" s="21">
        <v>0</v>
      </c>
      <c r="AQ2243" s="21">
        <v>0</v>
      </c>
      <c r="AR2243" s="21">
        <v>0</v>
      </c>
      <c r="AS2243" s="21">
        <v>0</v>
      </c>
    </row>
    <row r="2244" spans="1:45" ht="12.75">
      <c r="A2244" s="34"/>
      <c r="B2244" s="8" t="s">
        <v>1908</v>
      </c>
      <c r="C2244" s="32" t="s">
        <v>771</v>
      </c>
      <c r="D2244" s="21">
        <v>0</v>
      </c>
      <c r="E2244" s="21">
        <v>1</v>
      </c>
      <c r="F2244" s="21">
        <v>0</v>
      </c>
      <c r="G2244" s="21">
        <v>0</v>
      </c>
      <c r="H2244" s="21">
        <v>0</v>
      </c>
      <c r="I2244" s="21">
        <v>0</v>
      </c>
      <c r="J2244" s="21">
        <v>0</v>
      </c>
      <c r="K2244" s="21">
        <v>0</v>
      </c>
      <c r="L2244" s="21">
        <v>0</v>
      </c>
      <c r="M2244" s="21">
        <v>1</v>
      </c>
      <c r="N2244" s="21">
        <v>0</v>
      </c>
      <c r="O2244" s="21">
        <v>0</v>
      </c>
      <c r="P2244" s="21">
        <v>0</v>
      </c>
      <c r="Q2244" s="21">
        <v>0</v>
      </c>
      <c r="R2244" s="21">
        <v>0</v>
      </c>
      <c r="S2244" s="21">
        <v>0</v>
      </c>
      <c r="T2244" s="21">
        <v>0</v>
      </c>
      <c r="U2244" s="21">
        <v>0</v>
      </c>
      <c r="V2244" s="21">
        <v>0</v>
      </c>
      <c r="W2244" s="21">
        <v>0</v>
      </c>
      <c r="X2244" s="21">
        <v>0</v>
      </c>
      <c r="Y2244" s="21">
        <v>0</v>
      </c>
      <c r="Z2244" s="21">
        <v>1</v>
      </c>
      <c r="AA2244" s="21">
        <v>0</v>
      </c>
      <c r="AB2244" s="21">
        <v>0</v>
      </c>
      <c r="AC2244" s="21">
        <v>0</v>
      </c>
      <c r="AD2244" s="21">
        <v>0</v>
      </c>
      <c r="AE2244" s="21">
        <v>0</v>
      </c>
      <c r="AF2244" s="21">
        <v>0</v>
      </c>
      <c r="AG2244" s="21">
        <v>0</v>
      </c>
      <c r="AH2244" s="21">
        <v>1</v>
      </c>
      <c r="AI2244" s="21">
        <v>0</v>
      </c>
      <c r="AJ2244" s="21">
        <v>0</v>
      </c>
      <c r="AK2244" s="21">
        <v>0</v>
      </c>
      <c r="AL2244" s="21">
        <v>0</v>
      </c>
      <c r="AM2244" s="21">
        <v>0</v>
      </c>
      <c r="AN2244" s="21">
        <v>0</v>
      </c>
      <c r="AO2244" s="21">
        <v>0</v>
      </c>
      <c r="AP2244" s="21">
        <v>0</v>
      </c>
      <c r="AQ2244" s="21">
        <v>0</v>
      </c>
      <c r="AR2244" s="21">
        <v>0</v>
      </c>
      <c r="AS2244" s="21">
        <v>0</v>
      </c>
    </row>
    <row r="2245" spans="1:45" ht="12.75">
      <c r="A2245" s="34"/>
      <c r="B2245" s="8" t="s">
        <v>2464</v>
      </c>
      <c r="C2245" s="32" t="s">
        <v>483</v>
      </c>
      <c r="D2245" s="21">
        <v>3</v>
      </c>
      <c r="E2245" s="21">
        <v>9</v>
      </c>
      <c r="F2245" s="21">
        <v>1</v>
      </c>
      <c r="G2245" s="21">
        <v>0</v>
      </c>
      <c r="H2245" s="21">
        <v>0</v>
      </c>
      <c r="I2245" s="21">
        <v>0</v>
      </c>
      <c r="J2245" s="21">
        <v>0</v>
      </c>
      <c r="K2245" s="21">
        <v>1</v>
      </c>
      <c r="L2245" s="21">
        <v>1</v>
      </c>
      <c r="M2245" s="21">
        <v>2</v>
      </c>
      <c r="N2245" s="21">
        <v>0</v>
      </c>
      <c r="O2245" s="21">
        <v>3</v>
      </c>
      <c r="P2245" s="21">
        <v>0</v>
      </c>
      <c r="Q2245" s="21">
        <v>0</v>
      </c>
      <c r="R2245" s="21">
        <v>0</v>
      </c>
      <c r="S2245" s="21">
        <v>2</v>
      </c>
      <c r="T2245" s="21">
        <v>0</v>
      </c>
      <c r="U2245" s="21">
        <v>0</v>
      </c>
      <c r="V2245" s="21">
        <v>0</v>
      </c>
      <c r="W2245" s="21">
        <v>1</v>
      </c>
      <c r="X2245" s="21">
        <v>0</v>
      </c>
      <c r="Y2245" s="21">
        <v>1</v>
      </c>
      <c r="Z2245" s="21">
        <v>2</v>
      </c>
      <c r="AA2245" s="21">
        <v>1</v>
      </c>
      <c r="AB2245" s="21">
        <v>0</v>
      </c>
      <c r="AC2245" s="21">
        <v>0</v>
      </c>
      <c r="AD2245" s="21">
        <v>0</v>
      </c>
      <c r="AE2245" s="21">
        <v>0</v>
      </c>
      <c r="AF2245" s="21">
        <v>1</v>
      </c>
      <c r="AG2245" s="21">
        <v>1</v>
      </c>
      <c r="AH2245" s="21">
        <v>0</v>
      </c>
      <c r="AI2245" s="21">
        <v>0</v>
      </c>
      <c r="AJ2245" s="21">
        <v>1</v>
      </c>
      <c r="AK2245" s="21">
        <v>0</v>
      </c>
      <c r="AL2245" s="21">
        <v>0</v>
      </c>
      <c r="AM2245" s="21">
        <v>0</v>
      </c>
      <c r="AN2245" s="21">
        <v>0</v>
      </c>
      <c r="AO2245" s="21">
        <v>0</v>
      </c>
      <c r="AP2245" s="21">
        <v>0</v>
      </c>
      <c r="AQ2245" s="21">
        <v>0</v>
      </c>
      <c r="AR2245" s="21">
        <v>0</v>
      </c>
      <c r="AS2245" s="21">
        <v>0</v>
      </c>
    </row>
    <row r="2246" spans="1:48" ht="12.75">
      <c r="A2246" s="34"/>
      <c r="B2246" s="2" t="s">
        <v>1169</v>
      </c>
      <c r="C2246" s="14" t="s">
        <v>943</v>
      </c>
      <c r="D2246" s="25">
        <f>SUM(D1717:D2245)</f>
        <v>5430</v>
      </c>
      <c r="E2246" s="25">
        <f aca="true" t="shared" si="32" ref="E2246:X2246">SUM(E1717:E2245)</f>
        <v>6263</v>
      </c>
      <c r="F2246" s="25">
        <f t="shared" si="32"/>
        <v>929</v>
      </c>
      <c r="G2246" s="25">
        <f t="shared" si="32"/>
        <v>18</v>
      </c>
      <c r="H2246" s="25">
        <f t="shared" si="32"/>
        <v>5</v>
      </c>
      <c r="I2246" s="25">
        <f t="shared" si="32"/>
        <v>252</v>
      </c>
      <c r="J2246" s="25">
        <f t="shared" si="32"/>
        <v>21</v>
      </c>
      <c r="K2246" s="25">
        <f t="shared" si="32"/>
        <v>461</v>
      </c>
      <c r="L2246" s="25">
        <f t="shared" si="32"/>
        <v>64</v>
      </c>
      <c r="M2246" s="25">
        <f t="shared" si="32"/>
        <v>623</v>
      </c>
      <c r="N2246" s="25">
        <f t="shared" si="32"/>
        <v>78</v>
      </c>
      <c r="O2246" s="25">
        <f t="shared" si="32"/>
        <v>740</v>
      </c>
      <c r="P2246" s="25">
        <f t="shared" si="32"/>
        <v>131</v>
      </c>
      <c r="Q2246" s="25">
        <f t="shared" si="32"/>
        <v>818</v>
      </c>
      <c r="R2246" s="25">
        <f t="shared" si="32"/>
        <v>146</v>
      </c>
      <c r="S2246" s="25">
        <f t="shared" si="32"/>
        <v>1064</v>
      </c>
      <c r="T2246" s="25">
        <f t="shared" si="32"/>
        <v>160</v>
      </c>
      <c r="U2246" s="25">
        <f t="shared" si="32"/>
        <v>1128</v>
      </c>
      <c r="V2246" s="25">
        <f t="shared" si="32"/>
        <v>155</v>
      </c>
      <c r="W2246" s="25">
        <f t="shared" si="32"/>
        <v>1159</v>
      </c>
      <c r="X2246" s="25">
        <f t="shared" si="32"/>
        <v>169</v>
      </c>
      <c r="Y2246" s="25">
        <f>SUM(Y1717:Y2245)</f>
        <v>348</v>
      </c>
      <c r="Z2246" s="25">
        <f aca="true" t="shared" si="33" ref="Z2246:AS2246">SUM(Z1717:Z2245)</f>
        <v>749</v>
      </c>
      <c r="AA2246" s="25">
        <f t="shared" si="33"/>
        <v>199</v>
      </c>
      <c r="AB2246" s="25">
        <f t="shared" si="33"/>
        <v>0</v>
      </c>
      <c r="AC2246" s="25">
        <f t="shared" si="33"/>
        <v>0</v>
      </c>
      <c r="AD2246" s="25">
        <f t="shared" si="33"/>
        <v>20</v>
      </c>
      <c r="AE2246" s="25">
        <f t="shared" si="33"/>
        <v>3</v>
      </c>
      <c r="AF2246" s="25">
        <f t="shared" si="33"/>
        <v>50</v>
      </c>
      <c r="AG2246" s="25">
        <f t="shared" si="33"/>
        <v>22</v>
      </c>
      <c r="AH2246" s="25">
        <f t="shared" si="33"/>
        <v>49</v>
      </c>
      <c r="AI2246" s="25">
        <f t="shared" si="33"/>
        <v>9</v>
      </c>
      <c r="AJ2246" s="25">
        <f t="shared" si="33"/>
        <v>74</v>
      </c>
      <c r="AK2246" s="25">
        <f t="shared" si="33"/>
        <v>23</v>
      </c>
      <c r="AL2246" s="25">
        <f t="shared" si="33"/>
        <v>105</v>
      </c>
      <c r="AM2246" s="25">
        <f t="shared" si="33"/>
        <v>42</v>
      </c>
      <c r="AN2246" s="25">
        <f t="shared" si="33"/>
        <v>93</v>
      </c>
      <c r="AO2246" s="25">
        <f t="shared" si="33"/>
        <v>30</v>
      </c>
      <c r="AP2246" s="25">
        <f t="shared" si="33"/>
        <v>137</v>
      </c>
      <c r="AQ2246" s="25">
        <f t="shared" si="33"/>
        <v>29</v>
      </c>
      <c r="AR2246" s="25">
        <f t="shared" si="33"/>
        <v>221</v>
      </c>
      <c r="AS2246" s="25">
        <f t="shared" si="33"/>
        <v>41</v>
      </c>
      <c r="AT2246" s="35"/>
      <c r="AU2246" s="35"/>
      <c r="AV2246" s="35"/>
    </row>
    <row r="2247" spans="1:45" ht="12.75">
      <c r="A2247" s="34"/>
      <c r="B2247" s="8" t="s">
        <v>1498</v>
      </c>
      <c r="C2247" s="32" t="s">
        <v>320</v>
      </c>
      <c r="D2247" s="21">
        <v>3</v>
      </c>
      <c r="E2247" s="21">
        <v>7</v>
      </c>
      <c r="F2247" s="21">
        <v>7</v>
      </c>
      <c r="G2247" s="21">
        <v>0</v>
      </c>
      <c r="H2247" s="21">
        <v>0</v>
      </c>
      <c r="I2247" s="21">
        <v>0</v>
      </c>
      <c r="J2247" s="21">
        <v>0</v>
      </c>
      <c r="K2247" s="21">
        <v>0</v>
      </c>
      <c r="L2247" s="21">
        <v>0</v>
      </c>
      <c r="M2247" s="21">
        <v>0</v>
      </c>
      <c r="N2247" s="21">
        <v>0</v>
      </c>
      <c r="O2247" s="21">
        <v>0</v>
      </c>
      <c r="P2247" s="21">
        <v>0</v>
      </c>
      <c r="Q2247" s="21">
        <v>2</v>
      </c>
      <c r="R2247" s="21">
        <v>2</v>
      </c>
      <c r="S2247" s="21">
        <v>2</v>
      </c>
      <c r="T2247" s="21">
        <v>2</v>
      </c>
      <c r="U2247" s="21">
        <v>1</v>
      </c>
      <c r="V2247" s="21">
        <v>1</v>
      </c>
      <c r="W2247" s="21">
        <v>2</v>
      </c>
      <c r="X2247" s="21">
        <v>2</v>
      </c>
      <c r="Y2247" s="21">
        <v>0</v>
      </c>
      <c r="Z2247" s="21">
        <v>2</v>
      </c>
      <c r="AA2247" s="21">
        <v>2</v>
      </c>
      <c r="AB2247" s="21">
        <v>0</v>
      </c>
      <c r="AC2247" s="21">
        <v>0</v>
      </c>
      <c r="AD2247" s="21">
        <v>0</v>
      </c>
      <c r="AE2247" s="21">
        <v>0</v>
      </c>
      <c r="AF2247" s="21">
        <v>0</v>
      </c>
      <c r="AG2247" s="21">
        <v>0</v>
      </c>
      <c r="AH2247" s="21">
        <v>0</v>
      </c>
      <c r="AI2247" s="21">
        <v>0</v>
      </c>
      <c r="AJ2247" s="21">
        <v>0</v>
      </c>
      <c r="AK2247" s="21">
        <v>0</v>
      </c>
      <c r="AL2247" s="21">
        <v>1</v>
      </c>
      <c r="AM2247" s="21">
        <v>1</v>
      </c>
      <c r="AN2247" s="21">
        <v>1</v>
      </c>
      <c r="AO2247" s="21">
        <v>1</v>
      </c>
      <c r="AP2247" s="21">
        <v>0</v>
      </c>
      <c r="AQ2247" s="21">
        <v>0</v>
      </c>
      <c r="AR2247" s="21">
        <v>0</v>
      </c>
      <c r="AS2247" s="21">
        <v>0</v>
      </c>
    </row>
    <row r="2248" spans="1:45" ht="12.75">
      <c r="A2248" s="34"/>
      <c r="B2248" s="8" t="s">
        <v>2401</v>
      </c>
      <c r="C2248" s="32" t="s">
        <v>320</v>
      </c>
      <c r="D2248" s="21">
        <v>49</v>
      </c>
      <c r="E2248" s="21">
        <v>108</v>
      </c>
      <c r="F2248" s="21">
        <v>106</v>
      </c>
      <c r="G2248" s="21">
        <v>1</v>
      </c>
      <c r="H2248" s="21">
        <v>1</v>
      </c>
      <c r="I2248" s="21">
        <v>2</v>
      </c>
      <c r="J2248" s="21">
        <v>2</v>
      </c>
      <c r="K2248" s="21">
        <v>4</v>
      </c>
      <c r="L2248" s="21">
        <v>4</v>
      </c>
      <c r="M2248" s="21">
        <v>8</v>
      </c>
      <c r="N2248" s="21">
        <v>8</v>
      </c>
      <c r="O2248" s="21">
        <v>15</v>
      </c>
      <c r="P2248" s="21">
        <v>15</v>
      </c>
      <c r="Q2248" s="21">
        <v>11</v>
      </c>
      <c r="R2248" s="21">
        <v>11</v>
      </c>
      <c r="S2248" s="21">
        <v>21</v>
      </c>
      <c r="T2248" s="21">
        <v>20</v>
      </c>
      <c r="U2248" s="21">
        <v>21</v>
      </c>
      <c r="V2248" s="21">
        <v>21</v>
      </c>
      <c r="W2248" s="21">
        <v>25</v>
      </c>
      <c r="X2248" s="21">
        <v>24</v>
      </c>
      <c r="Y2248" s="21">
        <v>1</v>
      </c>
      <c r="Z2248" s="21">
        <v>35</v>
      </c>
      <c r="AA2248" s="21">
        <v>34</v>
      </c>
      <c r="AB2248" s="21">
        <v>0</v>
      </c>
      <c r="AC2248" s="21">
        <v>0</v>
      </c>
      <c r="AD2248" s="21">
        <v>2</v>
      </c>
      <c r="AE2248" s="21">
        <v>2</v>
      </c>
      <c r="AF2248" s="21">
        <v>0</v>
      </c>
      <c r="AG2248" s="21">
        <v>0</v>
      </c>
      <c r="AH2248" s="21">
        <v>5</v>
      </c>
      <c r="AI2248" s="21">
        <v>5</v>
      </c>
      <c r="AJ2248" s="21">
        <v>1</v>
      </c>
      <c r="AK2248" s="21">
        <v>1</v>
      </c>
      <c r="AL2248" s="21">
        <v>2</v>
      </c>
      <c r="AM2248" s="21">
        <v>2</v>
      </c>
      <c r="AN2248" s="21">
        <v>9</v>
      </c>
      <c r="AO2248" s="21">
        <v>8</v>
      </c>
      <c r="AP2248" s="21">
        <v>7</v>
      </c>
      <c r="AQ2248" s="21">
        <v>7</v>
      </c>
      <c r="AR2248" s="21">
        <v>9</v>
      </c>
      <c r="AS2248" s="21">
        <v>9</v>
      </c>
    </row>
    <row r="2249" spans="1:45" ht="12.75">
      <c r="A2249" s="34"/>
      <c r="B2249" s="8" t="s">
        <v>1582</v>
      </c>
      <c r="C2249" s="32" t="s">
        <v>320</v>
      </c>
      <c r="D2249" s="21">
        <v>41</v>
      </c>
      <c r="E2249" s="21">
        <v>36</v>
      </c>
      <c r="F2249" s="21">
        <v>36</v>
      </c>
      <c r="G2249" s="21">
        <v>0</v>
      </c>
      <c r="H2249" s="21">
        <v>0</v>
      </c>
      <c r="I2249" s="21">
        <v>1</v>
      </c>
      <c r="J2249" s="21">
        <v>1</v>
      </c>
      <c r="K2249" s="21">
        <v>0</v>
      </c>
      <c r="L2249" s="21">
        <v>0</v>
      </c>
      <c r="M2249" s="21">
        <v>3</v>
      </c>
      <c r="N2249" s="21">
        <v>3</v>
      </c>
      <c r="O2249" s="21">
        <v>6</v>
      </c>
      <c r="P2249" s="21">
        <v>6</v>
      </c>
      <c r="Q2249" s="21">
        <v>5</v>
      </c>
      <c r="R2249" s="21">
        <v>5</v>
      </c>
      <c r="S2249" s="21">
        <v>4</v>
      </c>
      <c r="T2249" s="21">
        <v>4</v>
      </c>
      <c r="U2249" s="21">
        <v>7</v>
      </c>
      <c r="V2249" s="21">
        <v>7</v>
      </c>
      <c r="W2249" s="21">
        <v>10</v>
      </c>
      <c r="X2249" s="21">
        <v>10</v>
      </c>
      <c r="Y2249" s="21">
        <v>2</v>
      </c>
      <c r="Z2249" s="21">
        <v>8</v>
      </c>
      <c r="AA2249" s="21">
        <v>8</v>
      </c>
      <c r="AB2249" s="21">
        <v>0</v>
      </c>
      <c r="AC2249" s="21">
        <v>0</v>
      </c>
      <c r="AD2249" s="21">
        <v>0</v>
      </c>
      <c r="AE2249" s="21">
        <v>0</v>
      </c>
      <c r="AF2249" s="21">
        <v>0</v>
      </c>
      <c r="AG2249" s="21">
        <v>0</v>
      </c>
      <c r="AH2249" s="21">
        <v>0</v>
      </c>
      <c r="AI2249" s="21">
        <v>0</v>
      </c>
      <c r="AJ2249" s="21">
        <v>0</v>
      </c>
      <c r="AK2249" s="21">
        <v>0</v>
      </c>
      <c r="AL2249" s="21">
        <v>2</v>
      </c>
      <c r="AM2249" s="21">
        <v>2</v>
      </c>
      <c r="AN2249" s="21">
        <v>1</v>
      </c>
      <c r="AO2249" s="21">
        <v>1</v>
      </c>
      <c r="AP2249" s="21">
        <v>1</v>
      </c>
      <c r="AQ2249" s="21">
        <v>1</v>
      </c>
      <c r="AR2249" s="21">
        <v>4</v>
      </c>
      <c r="AS2249" s="21">
        <v>4</v>
      </c>
    </row>
    <row r="2250" spans="1:45" ht="12.75">
      <c r="A2250" s="34"/>
      <c r="B2250" s="8" t="s">
        <v>2694</v>
      </c>
      <c r="C2250" s="32" t="s">
        <v>320</v>
      </c>
      <c r="D2250" s="21">
        <v>0</v>
      </c>
      <c r="E2250" s="21">
        <v>1</v>
      </c>
      <c r="F2250" s="21">
        <v>0</v>
      </c>
      <c r="G2250" s="21">
        <v>0</v>
      </c>
      <c r="H2250" s="21">
        <v>0</v>
      </c>
      <c r="I2250" s="21">
        <v>0</v>
      </c>
      <c r="J2250" s="21">
        <v>0</v>
      </c>
      <c r="K2250" s="21">
        <v>0</v>
      </c>
      <c r="L2250" s="21">
        <v>0</v>
      </c>
      <c r="M2250" s="21">
        <v>0</v>
      </c>
      <c r="N2250" s="21">
        <v>0</v>
      </c>
      <c r="O2250" s="21">
        <v>0</v>
      </c>
      <c r="P2250" s="21">
        <v>0</v>
      </c>
      <c r="Q2250" s="21">
        <v>0</v>
      </c>
      <c r="R2250" s="21">
        <v>0</v>
      </c>
      <c r="S2250" s="21">
        <v>0</v>
      </c>
      <c r="T2250" s="21">
        <v>0</v>
      </c>
      <c r="U2250" s="21">
        <v>0</v>
      </c>
      <c r="V2250" s="21">
        <v>0</v>
      </c>
      <c r="W2250" s="21">
        <v>1</v>
      </c>
      <c r="X2250" s="21">
        <v>0</v>
      </c>
      <c r="Y2250" s="21">
        <v>0</v>
      </c>
      <c r="Z2250" s="21">
        <v>0</v>
      </c>
      <c r="AA2250" s="21">
        <v>0</v>
      </c>
      <c r="AB2250" s="21">
        <v>0</v>
      </c>
      <c r="AC2250" s="21">
        <v>0</v>
      </c>
      <c r="AD2250" s="21">
        <v>0</v>
      </c>
      <c r="AE2250" s="21">
        <v>0</v>
      </c>
      <c r="AF2250" s="21">
        <v>0</v>
      </c>
      <c r="AG2250" s="21">
        <v>0</v>
      </c>
      <c r="AH2250" s="21">
        <v>0</v>
      </c>
      <c r="AI2250" s="21">
        <v>0</v>
      </c>
      <c r="AJ2250" s="21">
        <v>0</v>
      </c>
      <c r="AK2250" s="21">
        <v>0</v>
      </c>
      <c r="AL2250" s="21">
        <v>0</v>
      </c>
      <c r="AM2250" s="21">
        <v>0</v>
      </c>
      <c r="AN2250" s="21">
        <v>0</v>
      </c>
      <c r="AO2250" s="21">
        <v>0</v>
      </c>
      <c r="AP2250" s="21">
        <v>0</v>
      </c>
      <c r="AQ2250" s="21">
        <v>0</v>
      </c>
      <c r="AR2250" s="21">
        <v>0</v>
      </c>
      <c r="AS2250" s="21">
        <v>0</v>
      </c>
    </row>
    <row r="2251" spans="1:45" ht="12.75">
      <c r="A2251" s="34"/>
      <c r="B2251" s="8" t="s">
        <v>1934</v>
      </c>
      <c r="C2251" s="32" t="s">
        <v>320</v>
      </c>
      <c r="D2251" s="21">
        <v>46</v>
      </c>
      <c r="E2251" s="21">
        <v>99</v>
      </c>
      <c r="F2251" s="21">
        <v>95</v>
      </c>
      <c r="G2251" s="21">
        <v>0</v>
      </c>
      <c r="H2251" s="21">
        <v>0</v>
      </c>
      <c r="I2251" s="21">
        <v>0</v>
      </c>
      <c r="J2251" s="21">
        <v>0</v>
      </c>
      <c r="K2251" s="21">
        <v>2</v>
      </c>
      <c r="L2251" s="21">
        <v>2</v>
      </c>
      <c r="M2251" s="21">
        <v>7</v>
      </c>
      <c r="N2251" s="21">
        <v>7</v>
      </c>
      <c r="O2251" s="21">
        <v>11</v>
      </c>
      <c r="P2251" s="21">
        <v>10</v>
      </c>
      <c r="Q2251" s="21">
        <v>11</v>
      </c>
      <c r="R2251" s="21">
        <v>11</v>
      </c>
      <c r="S2251" s="21">
        <v>8</v>
      </c>
      <c r="T2251" s="21">
        <v>8</v>
      </c>
      <c r="U2251" s="21">
        <v>27</v>
      </c>
      <c r="V2251" s="21">
        <v>27</v>
      </c>
      <c r="W2251" s="21">
        <v>33</v>
      </c>
      <c r="X2251" s="21">
        <v>30</v>
      </c>
      <c r="Y2251" s="21">
        <v>0</v>
      </c>
      <c r="Z2251" s="21">
        <v>49</v>
      </c>
      <c r="AA2251" s="21">
        <v>46</v>
      </c>
      <c r="AB2251" s="21">
        <v>0</v>
      </c>
      <c r="AC2251" s="21">
        <v>0</v>
      </c>
      <c r="AD2251" s="21">
        <v>0</v>
      </c>
      <c r="AE2251" s="21">
        <v>0</v>
      </c>
      <c r="AF2251" s="21">
        <v>0</v>
      </c>
      <c r="AG2251" s="21">
        <v>0</v>
      </c>
      <c r="AH2251" s="21">
        <v>2</v>
      </c>
      <c r="AI2251" s="21">
        <v>2</v>
      </c>
      <c r="AJ2251" s="21">
        <v>5</v>
      </c>
      <c r="AK2251" s="21">
        <v>4</v>
      </c>
      <c r="AL2251" s="21">
        <v>7</v>
      </c>
      <c r="AM2251" s="21">
        <v>7</v>
      </c>
      <c r="AN2251" s="21">
        <v>2</v>
      </c>
      <c r="AO2251" s="21">
        <v>2</v>
      </c>
      <c r="AP2251" s="21">
        <v>17</v>
      </c>
      <c r="AQ2251" s="21">
        <v>17</v>
      </c>
      <c r="AR2251" s="21">
        <v>16</v>
      </c>
      <c r="AS2251" s="21">
        <v>14</v>
      </c>
    </row>
    <row r="2252" spans="1:45" ht="12.75">
      <c r="A2252" s="34"/>
      <c r="B2252" s="8" t="s">
        <v>154</v>
      </c>
      <c r="C2252" s="32" t="s">
        <v>320</v>
      </c>
      <c r="D2252" s="21">
        <v>204</v>
      </c>
      <c r="E2252" s="21">
        <v>589</v>
      </c>
      <c r="F2252" s="21">
        <v>582</v>
      </c>
      <c r="G2252" s="21">
        <v>0</v>
      </c>
      <c r="H2252" s="21">
        <v>0</v>
      </c>
      <c r="I2252" s="21">
        <v>4</v>
      </c>
      <c r="J2252" s="21">
        <v>4</v>
      </c>
      <c r="K2252" s="21">
        <v>11</v>
      </c>
      <c r="L2252" s="21">
        <v>11</v>
      </c>
      <c r="M2252" s="21">
        <v>46</v>
      </c>
      <c r="N2252" s="21">
        <v>45</v>
      </c>
      <c r="O2252" s="21">
        <v>53</v>
      </c>
      <c r="P2252" s="21">
        <v>52</v>
      </c>
      <c r="Q2252" s="21">
        <v>70</v>
      </c>
      <c r="R2252" s="21">
        <v>69</v>
      </c>
      <c r="S2252" s="21">
        <v>104</v>
      </c>
      <c r="T2252" s="21">
        <v>104</v>
      </c>
      <c r="U2252" s="21">
        <v>119</v>
      </c>
      <c r="V2252" s="21">
        <v>118</v>
      </c>
      <c r="W2252" s="21">
        <v>182</v>
      </c>
      <c r="X2252" s="21">
        <v>179</v>
      </c>
      <c r="Y2252" s="21">
        <v>4</v>
      </c>
      <c r="Z2252" s="21">
        <v>173</v>
      </c>
      <c r="AA2252" s="21">
        <v>172</v>
      </c>
      <c r="AB2252" s="21">
        <v>0</v>
      </c>
      <c r="AC2252" s="21">
        <v>0</v>
      </c>
      <c r="AD2252" s="21">
        <v>3</v>
      </c>
      <c r="AE2252" s="21">
        <v>3</v>
      </c>
      <c r="AF2252" s="21">
        <v>4</v>
      </c>
      <c r="AG2252" s="21">
        <v>4</v>
      </c>
      <c r="AH2252" s="21">
        <v>11</v>
      </c>
      <c r="AI2252" s="21">
        <v>11</v>
      </c>
      <c r="AJ2252" s="21">
        <v>11</v>
      </c>
      <c r="AK2252" s="21">
        <v>11</v>
      </c>
      <c r="AL2252" s="21">
        <v>18</v>
      </c>
      <c r="AM2252" s="21">
        <v>18</v>
      </c>
      <c r="AN2252" s="21">
        <v>30</v>
      </c>
      <c r="AO2252" s="21">
        <v>30</v>
      </c>
      <c r="AP2252" s="21">
        <v>31</v>
      </c>
      <c r="AQ2252" s="21">
        <v>31</v>
      </c>
      <c r="AR2252" s="21">
        <v>65</v>
      </c>
      <c r="AS2252" s="21">
        <v>64</v>
      </c>
    </row>
    <row r="2253" spans="1:45" ht="12.75">
      <c r="A2253" s="34"/>
      <c r="B2253" s="8" t="s">
        <v>1868</v>
      </c>
      <c r="C2253" s="32" t="s">
        <v>1179</v>
      </c>
      <c r="D2253" s="21">
        <v>10</v>
      </c>
      <c r="E2253" s="21">
        <v>17</v>
      </c>
      <c r="F2253" s="21">
        <v>17</v>
      </c>
      <c r="G2253" s="21">
        <v>0</v>
      </c>
      <c r="H2253" s="21">
        <v>0</v>
      </c>
      <c r="I2253" s="21">
        <v>0</v>
      </c>
      <c r="J2253" s="21">
        <v>0</v>
      </c>
      <c r="K2253" s="21">
        <v>0</v>
      </c>
      <c r="L2253" s="21">
        <v>0</v>
      </c>
      <c r="M2253" s="21">
        <v>2</v>
      </c>
      <c r="N2253" s="21">
        <v>2</v>
      </c>
      <c r="O2253" s="21">
        <v>5</v>
      </c>
      <c r="P2253" s="21">
        <v>5</v>
      </c>
      <c r="Q2253" s="21">
        <v>4</v>
      </c>
      <c r="R2253" s="21">
        <v>4</v>
      </c>
      <c r="S2253" s="21">
        <v>0</v>
      </c>
      <c r="T2253" s="21">
        <v>0</v>
      </c>
      <c r="U2253" s="21">
        <v>2</v>
      </c>
      <c r="V2253" s="21">
        <v>2</v>
      </c>
      <c r="W2253" s="21">
        <v>4</v>
      </c>
      <c r="X2253" s="21">
        <v>4</v>
      </c>
      <c r="Y2253" s="21">
        <v>0</v>
      </c>
      <c r="Z2253" s="21">
        <v>2</v>
      </c>
      <c r="AA2253" s="21">
        <v>2</v>
      </c>
      <c r="AB2253" s="21">
        <v>0</v>
      </c>
      <c r="AC2253" s="21">
        <v>0</v>
      </c>
      <c r="AD2253" s="21">
        <v>0</v>
      </c>
      <c r="AE2253" s="21">
        <v>0</v>
      </c>
      <c r="AF2253" s="21">
        <v>0</v>
      </c>
      <c r="AG2253" s="21">
        <v>0</v>
      </c>
      <c r="AH2253" s="21">
        <v>0</v>
      </c>
      <c r="AI2253" s="21">
        <v>0</v>
      </c>
      <c r="AJ2253" s="21">
        <v>1</v>
      </c>
      <c r="AK2253" s="21">
        <v>1</v>
      </c>
      <c r="AL2253" s="21">
        <v>0</v>
      </c>
      <c r="AM2253" s="21">
        <v>0</v>
      </c>
      <c r="AN2253" s="21">
        <v>0</v>
      </c>
      <c r="AO2253" s="21">
        <v>0</v>
      </c>
      <c r="AP2253" s="21">
        <v>0</v>
      </c>
      <c r="AQ2253" s="21">
        <v>0</v>
      </c>
      <c r="AR2253" s="21">
        <v>1</v>
      </c>
      <c r="AS2253" s="21">
        <v>1</v>
      </c>
    </row>
    <row r="2254" spans="1:45" ht="12.75">
      <c r="A2254" s="34"/>
      <c r="B2254" s="8" t="s">
        <v>949</v>
      </c>
      <c r="C2254" s="32" t="s">
        <v>1179</v>
      </c>
      <c r="D2254" s="21">
        <v>0</v>
      </c>
      <c r="E2254" s="21">
        <v>1</v>
      </c>
      <c r="F2254" s="21">
        <v>1</v>
      </c>
      <c r="G2254" s="21">
        <v>0</v>
      </c>
      <c r="H2254" s="21">
        <v>0</v>
      </c>
      <c r="I2254" s="21">
        <v>0</v>
      </c>
      <c r="J2254" s="21">
        <v>0</v>
      </c>
      <c r="K2254" s="21">
        <v>0</v>
      </c>
      <c r="L2254" s="21">
        <v>0</v>
      </c>
      <c r="M2254" s="21">
        <v>0</v>
      </c>
      <c r="N2254" s="21">
        <v>0</v>
      </c>
      <c r="O2254" s="21">
        <v>0</v>
      </c>
      <c r="P2254" s="21">
        <v>0</v>
      </c>
      <c r="Q2254" s="21">
        <v>0</v>
      </c>
      <c r="R2254" s="21">
        <v>0</v>
      </c>
      <c r="S2254" s="21">
        <v>0</v>
      </c>
      <c r="T2254" s="21">
        <v>0</v>
      </c>
      <c r="U2254" s="21">
        <v>0</v>
      </c>
      <c r="V2254" s="21">
        <v>0</v>
      </c>
      <c r="W2254" s="21">
        <v>1</v>
      </c>
      <c r="X2254" s="21">
        <v>1</v>
      </c>
      <c r="Y2254" s="21">
        <v>0</v>
      </c>
      <c r="Z2254" s="21">
        <v>1</v>
      </c>
      <c r="AA2254" s="21">
        <v>1</v>
      </c>
      <c r="AB2254" s="21">
        <v>0</v>
      </c>
      <c r="AC2254" s="21">
        <v>0</v>
      </c>
      <c r="AD2254" s="21">
        <v>0</v>
      </c>
      <c r="AE2254" s="21">
        <v>0</v>
      </c>
      <c r="AF2254" s="21">
        <v>0</v>
      </c>
      <c r="AG2254" s="21">
        <v>0</v>
      </c>
      <c r="AH2254" s="21">
        <v>0</v>
      </c>
      <c r="AI2254" s="21">
        <v>0</v>
      </c>
      <c r="AJ2254" s="21">
        <v>0</v>
      </c>
      <c r="AK2254" s="21">
        <v>0</v>
      </c>
      <c r="AL2254" s="21">
        <v>0</v>
      </c>
      <c r="AM2254" s="21">
        <v>0</v>
      </c>
      <c r="AN2254" s="21">
        <v>0</v>
      </c>
      <c r="AO2254" s="21">
        <v>0</v>
      </c>
      <c r="AP2254" s="21">
        <v>0</v>
      </c>
      <c r="AQ2254" s="21">
        <v>0</v>
      </c>
      <c r="AR2254" s="21">
        <v>1</v>
      </c>
      <c r="AS2254" s="21">
        <v>1</v>
      </c>
    </row>
    <row r="2255" spans="1:45" ht="12.75">
      <c r="A2255" s="34"/>
      <c r="B2255" s="8" t="s">
        <v>1716</v>
      </c>
      <c r="C2255" s="32" t="s">
        <v>1179</v>
      </c>
      <c r="D2255" s="21">
        <v>0</v>
      </c>
      <c r="E2255" s="21">
        <v>2</v>
      </c>
      <c r="F2255" s="21">
        <v>1</v>
      </c>
      <c r="G2255" s="21">
        <v>0</v>
      </c>
      <c r="H2255" s="21">
        <v>0</v>
      </c>
      <c r="I2255" s="21">
        <v>0</v>
      </c>
      <c r="J2255" s="21">
        <v>0</v>
      </c>
      <c r="K2255" s="21">
        <v>1</v>
      </c>
      <c r="L2255" s="21">
        <v>1</v>
      </c>
      <c r="M2255" s="21">
        <v>0</v>
      </c>
      <c r="N2255" s="21">
        <v>0</v>
      </c>
      <c r="O2255" s="21">
        <v>0</v>
      </c>
      <c r="P2255" s="21">
        <v>0</v>
      </c>
      <c r="Q2255" s="21">
        <v>0</v>
      </c>
      <c r="R2255" s="21">
        <v>0</v>
      </c>
      <c r="S2255" s="21">
        <v>1</v>
      </c>
      <c r="T2255" s="21">
        <v>0</v>
      </c>
      <c r="U2255" s="21">
        <v>0</v>
      </c>
      <c r="V2255" s="21">
        <v>0</v>
      </c>
      <c r="W2255" s="21">
        <v>0</v>
      </c>
      <c r="X2255" s="21">
        <v>0</v>
      </c>
      <c r="Y2255" s="21">
        <v>0</v>
      </c>
      <c r="Z2255" s="21">
        <v>0</v>
      </c>
      <c r="AA2255" s="21">
        <v>0</v>
      </c>
      <c r="AB2255" s="21">
        <v>0</v>
      </c>
      <c r="AC2255" s="21">
        <v>0</v>
      </c>
      <c r="AD2255" s="21">
        <v>0</v>
      </c>
      <c r="AE2255" s="21">
        <v>0</v>
      </c>
      <c r="AF2255" s="21">
        <v>0</v>
      </c>
      <c r="AG2255" s="21">
        <v>0</v>
      </c>
      <c r="AH2255" s="21">
        <v>0</v>
      </c>
      <c r="AI2255" s="21">
        <v>0</v>
      </c>
      <c r="AJ2255" s="21">
        <v>0</v>
      </c>
      <c r="AK2255" s="21">
        <v>0</v>
      </c>
      <c r="AL2255" s="21">
        <v>0</v>
      </c>
      <c r="AM2255" s="21">
        <v>0</v>
      </c>
      <c r="AN2255" s="21">
        <v>0</v>
      </c>
      <c r="AO2255" s="21">
        <v>0</v>
      </c>
      <c r="AP2255" s="21">
        <v>0</v>
      </c>
      <c r="AQ2255" s="21">
        <v>0</v>
      </c>
      <c r="AR2255" s="21">
        <v>0</v>
      </c>
      <c r="AS2255" s="21">
        <v>0</v>
      </c>
    </row>
    <row r="2256" spans="1:45" ht="12.75">
      <c r="A2256" s="34"/>
      <c r="B2256" s="8" t="s">
        <v>1735</v>
      </c>
      <c r="C2256" s="32" t="s">
        <v>849</v>
      </c>
      <c r="D2256" s="21">
        <v>6</v>
      </c>
      <c r="E2256" s="21">
        <v>4</v>
      </c>
      <c r="F2256" s="21">
        <v>3</v>
      </c>
      <c r="G2256" s="21">
        <v>0</v>
      </c>
      <c r="H2256" s="21">
        <v>0</v>
      </c>
      <c r="I2256" s="21">
        <v>0</v>
      </c>
      <c r="J2256" s="21">
        <v>0</v>
      </c>
      <c r="K2256" s="21">
        <v>0</v>
      </c>
      <c r="L2256" s="21">
        <v>0</v>
      </c>
      <c r="M2256" s="21">
        <v>1</v>
      </c>
      <c r="N2256" s="21">
        <v>0</v>
      </c>
      <c r="O2256" s="21">
        <v>0</v>
      </c>
      <c r="P2256" s="21">
        <v>0</v>
      </c>
      <c r="Q2256" s="21">
        <v>1</v>
      </c>
      <c r="R2256" s="21">
        <v>1</v>
      </c>
      <c r="S2256" s="21">
        <v>2</v>
      </c>
      <c r="T2256" s="21">
        <v>2</v>
      </c>
      <c r="U2256" s="21">
        <v>0</v>
      </c>
      <c r="V2256" s="21">
        <v>0</v>
      </c>
      <c r="W2256" s="21">
        <v>0</v>
      </c>
      <c r="X2256" s="21">
        <v>0</v>
      </c>
      <c r="Y2256" s="21">
        <v>1</v>
      </c>
      <c r="Z2256" s="21">
        <v>1</v>
      </c>
      <c r="AA2256" s="21">
        <v>1</v>
      </c>
      <c r="AB2256" s="21">
        <v>0</v>
      </c>
      <c r="AC2256" s="21">
        <v>0</v>
      </c>
      <c r="AD2256" s="21">
        <v>0</v>
      </c>
      <c r="AE2256" s="21">
        <v>0</v>
      </c>
      <c r="AF2256" s="21">
        <v>0</v>
      </c>
      <c r="AG2256" s="21">
        <v>0</v>
      </c>
      <c r="AH2256" s="21">
        <v>0</v>
      </c>
      <c r="AI2256" s="21">
        <v>0</v>
      </c>
      <c r="AJ2256" s="21">
        <v>0</v>
      </c>
      <c r="AK2256" s="21">
        <v>0</v>
      </c>
      <c r="AL2256" s="21">
        <v>1</v>
      </c>
      <c r="AM2256" s="21">
        <v>1</v>
      </c>
      <c r="AN2256" s="21">
        <v>0</v>
      </c>
      <c r="AO2256" s="21">
        <v>0</v>
      </c>
      <c r="AP2256" s="21">
        <v>0</v>
      </c>
      <c r="AQ2256" s="21">
        <v>0</v>
      </c>
      <c r="AR2256" s="21">
        <v>0</v>
      </c>
      <c r="AS2256" s="21">
        <v>0</v>
      </c>
    </row>
    <row r="2257" spans="1:45" ht="12.75">
      <c r="A2257" s="34"/>
      <c r="B2257" s="8" t="s">
        <v>76</v>
      </c>
      <c r="C2257" s="32" t="s">
        <v>849</v>
      </c>
      <c r="D2257" s="21">
        <v>5</v>
      </c>
      <c r="E2257" s="21">
        <v>8</v>
      </c>
      <c r="F2257" s="21">
        <v>8</v>
      </c>
      <c r="G2257" s="21">
        <v>0</v>
      </c>
      <c r="H2257" s="21">
        <v>0</v>
      </c>
      <c r="I2257" s="21">
        <v>0</v>
      </c>
      <c r="J2257" s="21">
        <v>0</v>
      </c>
      <c r="K2257" s="21">
        <v>1</v>
      </c>
      <c r="L2257" s="21">
        <v>1</v>
      </c>
      <c r="M2257" s="21">
        <v>0</v>
      </c>
      <c r="N2257" s="21">
        <v>0</v>
      </c>
      <c r="O2257" s="21">
        <v>0</v>
      </c>
      <c r="P2257" s="21">
        <v>0</v>
      </c>
      <c r="Q2257" s="21">
        <v>0</v>
      </c>
      <c r="R2257" s="21">
        <v>0</v>
      </c>
      <c r="S2257" s="21">
        <v>2</v>
      </c>
      <c r="T2257" s="21">
        <v>2</v>
      </c>
      <c r="U2257" s="21">
        <v>1</v>
      </c>
      <c r="V2257" s="21">
        <v>1</v>
      </c>
      <c r="W2257" s="21">
        <v>4</v>
      </c>
      <c r="X2257" s="21">
        <v>4</v>
      </c>
      <c r="Y2257" s="21">
        <v>0</v>
      </c>
      <c r="Z2257" s="21">
        <v>2</v>
      </c>
      <c r="AA2257" s="21">
        <v>2</v>
      </c>
      <c r="AB2257" s="21">
        <v>0</v>
      </c>
      <c r="AC2257" s="21">
        <v>0</v>
      </c>
      <c r="AD2257" s="21">
        <v>0</v>
      </c>
      <c r="AE2257" s="21">
        <v>0</v>
      </c>
      <c r="AF2257" s="21">
        <v>0</v>
      </c>
      <c r="AG2257" s="21">
        <v>0</v>
      </c>
      <c r="AH2257" s="21">
        <v>0</v>
      </c>
      <c r="AI2257" s="21">
        <v>0</v>
      </c>
      <c r="AJ2257" s="21">
        <v>0</v>
      </c>
      <c r="AK2257" s="21">
        <v>0</v>
      </c>
      <c r="AL2257" s="21">
        <v>0</v>
      </c>
      <c r="AM2257" s="21">
        <v>0</v>
      </c>
      <c r="AN2257" s="21">
        <v>0</v>
      </c>
      <c r="AO2257" s="21">
        <v>0</v>
      </c>
      <c r="AP2257" s="21">
        <v>0</v>
      </c>
      <c r="AQ2257" s="21">
        <v>0</v>
      </c>
      <c r="AR2257" s="21">
        <v>2</v>
      </c>
      <c r="AS2257" s="21">
        <v>2</v>
      </c>
    </row>
    <row r="2258" spans="1:45" ht="12.75">
      <c r="A2258" s="34"/>
      <c r="B2258" s="8" t="s">
        <v>2484</v>
      </c>
      <c r="C2258" s="32" t="s">
        <v>849</v>
      </c>
      <c r="D2258" s="21">
        <v>23</v>
      </c>
      <c r="E2258" s="21">
        <v>47</v>
      </c>
      <c r="F2258" s="21">
        <v>17</v>
      </c>
      <c r="G2258" s="21">
        <v>0</v>
      </c>
      <c r="H2258" s="21">
        <v>0</v>
      </c>
      <c r="I2258" s="21">
        <v>0</v>
      </c>
      <c r="J2258" s="21">
        <v>0</v>
      </c>
      <c r="K2258" s="21">
        <v>0</v>
      </c>
      <c r="L2258" s="21">
        <v>0</v>
      </c>
      <c r="M2258" s="21">
        <v>4</v>
      </c>
      <c r="N2258" s="21">
        <v>2</v>
      </c>
      <c r="O2258" s="21">
        <v>6</v>
      </c>
      <c r="P2258" s="21">
        <v>2</v>
      </c>
      <c r="Q2258" s="21">
        <v>7</v>
      </c>
      <c r="R2258" s="21">
        <v>2</v>
      </c>
      <c r="S2258" s="21">
        <v>13</v>
      </c>
      <c r="T2258" s="21">
        <v>5</v>
      </c>
      <c r="U2258" s="21">
        <v>7</v>
      </c>
      <c r="V2258" s="21">
        <v>2</v>
      </c>
      <c r="W2258" s="21">
        <v>10</v>
      </c>
      <c r="X2258" s="21">
        <v>4</v>
      </c>
      <c r="Y2258" s="21">
        <v>1</v>
      </c>
      <c r="Z2258" s="21">
        <v>3</v>
      </c>
      <c r="AA2258" s="21">
        <v>1</v>
      </c>
      <c r="AB2258" s="21">
        <v>0</v>
      </c>
      <c r="AC2258" s="21">
        <v>0</v>
      </c>
      <c r="AD2258" s="21">
        <v>0</v>
      </c>
      <c r="AE2258" s="21">
        <v>0</v>
      </c>
      <c r="AF2258" s="21">
        <v>0</v>
      </c>
      <c r="AG2258" s="21">
        <v>0</v>
      </c>
      <c r="AH2258" s="21">
        <v>0</v>
      </c>
      <c r="AI2258" s="21">
        <v>0</v>
      </c>
      <c r="AJ2258" s="21">
        <v>0</v>
      </c>
      <c r="AK2258" s="21">
        <v>0</v>
      </c>
      <c r="AL2258" s="21">
        <v>0</v>
      </c>
      <c r="AM2258" s="21">
        <v>0</v>
      </c>
      <c r="AN2258" s="21">
        <v>1</v>
      </c>
      <c r="AO2258" s="21">
        <v>1</v>
      </c>
      <c r="AP2258" s="21">
        <v>1</v>
      </c>
      <c r="AQ2258" s="21">
        <v>0</v>
      </c>
      <c r="AR2258" s="21">
        <v>1</v>
      </c>
      <c r="AS2258" s="21">
        <v>0</v>
      </c>
    </row>
    <row r="2259" spans="1:45" ht="12.75">
      <c r="A2259" s="34"/>
      <c r="B2259" s="8" t="s">
        <v>219</v>
      </c>
      <c r="C2259" s="32" t="s">
        <v>1729</v>
      </c>
      <c r="D2259" s="21">
        <v>3</v>
      </c>
      <c r="E2259" s="21">
        <v>1</v>
      </c>
      <c r="F2259" s="21">
        <v>1</v>
      </c>
      <c r="G2259" s="21">
        <v>0</v>
      </c>
      <c r="H2259" s="21">
        <v>0</v>
      </c>
      <c r="I2259" s="21">
        <v>0</v>
      </c>
      <c r="J2259" s="21">
        <v>0</v>
      </c>
      <c r="K2259" s="21">
        <v>0</v>
      </c>
      <c r="L2259" s="21">
        <v>0</v>
      </c>
      <c r="M2259" s="21">
        <v>0</v>
      </c>
      <c r="N2259" s="21">
        <v>0</v>
      </c>
      <c r="O2259" s="21">
        <v>0</v>
      </c>
      <c r="P2259" s="21">
        <v>0</v>
      </c>
      <c r="Q2259" s="21">
        <v>0</v>
      </c>
      <c r="R2259" s="21">
        <v>0</v>
      </c>
      <c r="S2259" s="21">
        <v>0</v>
      </c>
      <c r="T2259" s="21">
        <v>0</v>
      </c>
      <c r="U2259" s="21">
        <v>1</v>
      </c>
      <c r="V2259" s="21">
        <v>1</v>
      </c>
      <c r="W2259" s="21">
        <v>0</v>
      </c>
      <c r="X2259" s="21">
        <v>0</v>
      </c>
      <c r="Y2259" s="21">
        <v>0</v>
      </c>
      <c r="Z2259" s="21">
        <v>1</v>
      </c>
      <c r="AA2259" s="21">
        <v>1</v>
      </c>
      <c r="AB2259" s="21">
        <v>0</v>
      </c>
      <c r="AC2259" s="21">
        <v>0</v>
      </c>
      <c r="AD2259" s="21">
        <v>0</v>
      </c>
      <c r="AE2259" s="21">
        <v>0</v>
      </c>
      <c r="AF2259" s="21">
        <v>0</v>
      </c>
      <c r="AG2259" s="21">
        <v>0</v>
      </c>
      <c r="AH2259" s="21">
        <v>0</v>
      </c>
      <c r="AI2259" s="21">
        <v>0</v>
      </c>
      <c r="AJ2259" s="21">
        <v>0</v>
      </c>
      <c r="AK2259" s="21">
        <v>0</v>
      </c>
      <c r="AL2259" s="21">
        <v>0</v>
      </c>
      <c r="AM2259" s="21">
        <v>0</v>
      </c>
      <c r="AN2259" s="21">
        <v>0</v>
      </c>
      <c r="AO2259" s="21">
        <v>0</v>
      </c>
      <c r="AP2259" s="21">
        <v>1</v>
      </c>
      <c r="AQ2259" s="21">
        <v>1</v>
      </c>
      <c r="AR2259" s="21">
        <v>0</v>
      </c>
      <c r="AS2259" s="21">
        <v>0</v>
      </c>
    </row>
    <row r="2260" spans="1:45" ht="12.75">
      <c r="A2260" s="34"/>
      <c r="B2260" s="8" t="s">
        <v>747</v>
      </c>
      <c r="C2260" s="32" t="s">
        <v>1729</v>
      </c>
      <c r="D2260" s="21">
        <v>9</v>
      </c>
      <c r="E2260" s="21">
        <v>14</v>
      </c>
      <c r="F2260" s="21">
        <v>4</v>
      </c>
      <c r="G2260" s="21">
        <v>1</v>
      </c>
      <c r="H2260" s="21">
        <v>0</v>
      </c>
      <c r="I2260" s="21">
        <v>1</v>
      </c>
      <c r="J2260" s="21">
        <v>0</v>
      </c>
      <c r="K2260" s="21">
        <v>5</v>
      </c>
      <c r="L2260" s="21">
        <v>0</v>
      </c>
      <c r="M2260" s="21">
        <v>1</v>
      </c>
      <c r="N2260" s="21">
        <v>0</v>
      </c>
      <c r="O2260" s="21">
        <v>3</v>
      </c>
      <c r="P2260" s="21">
        <v>1</v>
      </c>
      <c r="Q2260" s="21">
        <v>0</v>
      </c>
      <c r="R2260" s="21">
        <v>0</v>
      </c>
      <c r="S2260" s="21">
        <v>1</v>
      </c>
      <c r="T2260" s="21">
        <v>1</v>
      </c>
      <c r="U2260" s="21">
        <v>2</v>
      </c>
      <c r="V2260" s="21">
        <v>2</v>
      </c>
      <c r="W2260" s="21">
        <v>0</v>
      </c>
      <c r="X2260" s="21">
        <v>0</v>
      </c>
      <c r="Y2260" s="21">
        <v>1</v>
      </c>
      <c r="Z2260" s="21">
        <v>2</v>
      </c>
      <c r="AA2260" s="21">
        <v>2</v>
      </c>
      <c r="AB2260" s="21">
        <v>0</v>
      </c>
      <c r="AC2260" s="21">
        <v>0</v>
      </c>
      <c r="AD2260" s="21">
        <v>0</v>
      </c>
      <c r="AE2260" s="21">
        <v>0</v>
      </c>
      <c r="AF2260" s="21">
        <v>0</v>
      </c>
      <c r="AG2260" s="21">
        <v>0</v>
      </c>
      <c r="AH2260" s="21">
        <v>0</v>
      </c>
      <c r="AI2260" s="21">
        <v>0</v>
      </c>
      <c r="AJ2260" s="21">
        <v>1</v>
      </c>
      <c r="AK2260" s="21">
        <v>1</v>
      </c>
      <c r="AL2260" s="21">
        <v>0</v>
      </c>
      <c r="AM2260" s="21">
        <v>0</v>
      </c>
      <c r="AN2260" s="21">
        <v>0</v>
      </c>
      <c r="AO2260" s="21">
        <v>0</v>
      </c>
      <c r="AP2260" s="21">
        <v>1</v>
      </c>
      <c r="AQ2260" s="21">
        <v>1</v>
      </c>
      <c r="AR2260" s="21">
        <v>0</v>
      </c>
      <c r="AS2260" s="21">
        <v>0</v>
      </c>
    </row>
    <row r="2261" spans="1:45" ht="12.75">
      <c r="A2261" s="34"/>
      <c r="B2261" s="8" t="s">
        <v>2701</v>
      </c>
      <c r="C2261" s="32" t="s">
        <v>2373</v>
      </c>
      <c r="D2261" s="21">
        <v>1</v>
      </c>
      <c r="E2261" s="21">
        <v>32</v>
      </c>
      <c r="F2261" s="21">
        <v>16</v>
      </c>
      <c r="G2261" s="21">
        <v>0</v>
      </c>
      <c r="H2261" s="21">
        <v>0</v>
      </c>
      <c r="I2261" s="21">
        <v>4</v>
      </c>
      <c r="J2261" s="21">
        <v>0</v>
      </c>
      <c r="K2261" s="21">
        <v>2</v>
      </c>
      <c r="L2261" s="21">
        <v>0</v>
      </c>
      <c r="M2261" s="21">
        <v>5</v>
      </c>
      <c r="N2261" s="21">
        <v>3</v>
      </c>
      <c r="O2261" s="21">
        <v>5</v>
      </c>
      <c r="P2261" s="21">
        <v>3</v>
      </c>
      <c r="Q2261" s="21">
        <v>2</v>
      </c>
      <c r="R2261" s="21">
        <v>2</v>
      </c>
      <c r="S2261" s="21">
        <v>5</v>
      </c>
      <c r="T2261" s="21">
        <v>5</v>
      </c>
      <c r="U2261" s="21">
        <v>3</v>
      </c>
      <c r="V2261" s="21">
        <v>2</v>
      </c>
      <c r="W2261" s="21">
        <v>6</v>
      </c>
      <c r="X2261" s="21">
        <v>1</v>
      </c>
      <c r="Y2261" s="21">
        <v>0</v>
      </c>
      <c r="Z2261" s="21">
        <v>9</v>
      </c>
      <c r="AA2261" s="21">
        <v>4</v>
      </c>
      <c r="AB2261" s="21">
        <v>0</v>
      </c>
      <c r="AC2261" s="21">
        <v>0</v>
      </c>
      <c r="AD2261" s="21">
        <v>3</v>
      </c>
      <c r="AE2261" s="21">
        <v>0</v>
      </c>
      <c r="AF2261" s="21">
        <v>0</v>
      </c>
      <c r="AG2261" s="21">
        <v>0</v>
      </c>
      <c r="AH2261" s="21">
        <v>1</v>
      </c>
      <c r="AI2261" s="21">
        <v>1</v>
      </c>
      <c r="AJ2261" s="21">
        <v>1</v>
      </c>
      <c r="AK2261" s="21">
        <v>1</v>
      </c>
      <c r="AL2261" s="21">
        <v>0</v>
      </c>
      <c r="AM2261" s="21">
        <v>0</v>
      </c>
      <c r="AN2261" s="21">
        <v>1</v>
      </c>
      <c r="AO2261" s="21">
        <v>1</v>
      </c>
      <c r="AP2261" s="21">
        <v>2</v>
      </c>
      <c r="AQ2261" s="21">
        <v>1</v>
      </c>
      <c r="AR2261" s="21">
        <v>1</v>
      </c>
      <c r="AS2261" s="21">
        <v>0</v>
      </c>
    </row>
    <row r="2262" spans="1:45" ht="12.75">
      <c r="A2262" s="34"/>
      <c r="B2262" s="8" t="s">
        <v>958</v>
      </c>
      <c r="C2262" s="32" t="s">
        <v>2373</v>
      </c>
      <c r="D2262" s="21">
        <v>2</v>
      </c>
      <c r="E2262" s="21">
        <v>0</v>
      </c>
      <c r="F2262" s="21">
        <v>0</v>
      </c>
      <c r="G2262" s="21">
        <v>0</v>
      </c>
      <c r="H2262" s="21">
        <v>0</v>
      </c>
      <c r="I2262" s="21">
        <v>0</v>
      </c>
      <c r="J2262" s="21">
        <v>0</v>
      </c>
      <c r="K2262" s="21">
        <v>0</v>
      </c>
      <c r="L2262" s="21">
        <v>0</v>
      </c>
      <c r="M2262" s="21">
        <v>0</v>
      </c>
      <c r="N2262" s="21">
        <v>0</v>
      </c>
      <c r="O2262" s="21">
        <v>0</v>
      </c>
      <c r="P2262" s="21">
        <v>0</v>
      </c>
      <c r="Q2262" s="21">
        <v>0</v>
      </c>
      <c r="R2262" s="21">
        <v>0</v>
      </c>
      <c r="S2262" s="21">
        <v>0</v>
      </c>
      <c r="T2262" s="21">
        <v>0</v>
      </c>
      <c r="U2262" s="21">
        <v>0</v>
      </c>
      <c r="V2262" s="21">
        <v>0</v>
      </c>
      <c r="W2262" s="21">
        <v>0</v>
      </c>
      <c r="X2262" s="21">
        <v>0</v>
      </c>
      <c r="Y2262" s="21">
        <v>2</v>
      </c>
      <c r="Z2262" s="21">
        <v>0</v>
      </c>
      <c r="AA2262" s="21">
        <v>0</v>
      </c>
      <c r="AB2262" s="21">
        <v>0</v>
      </c>
      <c r="AC2262" s="21">
        <v>0</v>
      </c>
      <c r="AD2262" s="21">
        <v>0</v>
      </c>
      <c r="AE2262" s="21">
        <v>0</v>
      </c>
      <c r="AF2262" s="21">
        <v>0</v>
      </c>
      <c r="AG2262" s="21">
        <v>0</v>
      </c>
      <c r="AH2262" s="21">
        <v>0</v>
      </c>
      <c r="AI2262" s="21">
        <v>0</v>
      </c>
      <c r="AJ2262" s="21">
        <v>0</v>
      </c>
      <c r="AK2262" s="21">
        <v>0</v>
      </c>
      <c r="AL2262" s="21">
        <v>0</v>
      </c>
      <c r="AM2262" s="21">
        <v>0</v>
      </c>
      <c r="AN2262" s="21">
        <v>0</v>
      </c>
      <c r="AO2262" s="21">
        <v>0</v>
      </c>
      <c r="AP2262" s="21">
        <v>0</v>
      </c>
      <c r="AQ2262" s="21">
        <v>0</v>
      </c>
      <c r="AR2262" s="21">
        <v>0</v>
      </c>
      <c r="AS2262" s="21">
        <v>0</v>
      </c>
    </row>
    <row r="2263" spans="1:45" ht="12.75">
      <c r="A2263" s="34"/>
      <c r="B2263" s="8" t="s">
        <v>2707</v>
      </c>
      <c r="C2263" s="32" t="s">
        <v>266</v>
      </c>
      <c r="D2263" s="21">
        <v>10</v>
      </c>
      <c r="E2263" s="21">
        <v>40</v>
      </c>
      <c r="F2263" s="21">
        <v>40</v>
      </c>
      <c r="G2263" s="21">
        <v>0</v>
      </c>
      <c r="H2263" s="21">
        <v>0</v>
      </c>
      <c r="I2263" s="21">
        <v>2</v>
      </c>
      <c r="J2263" s="21">
        <v>2</v>
      </c>
      <c r="K2263" s="21">
        <v>0</v>
      </c>
      <c r="L2263" s="21">
        <v>0</v>
      </c>
      <c r="M2263" s="21">
        <v>1</v>
      </c>
      <c r="N2263" s="21">
        <v>1</v>
      </c>
      <c r="O2263" s="21">
        <v>4</v>
      </c>
      <c r="P2263" s="21">
        <v>4</v>
      </c>
      <c r="Q2263" s="21">
        <v>4</v>
      </c>
      <c r="R2263" s="21">
        <v>4</v>
      </c>
      <c r="S2263" s="21">
        <v>8</v>
      </c>
      <c r="T2263" s="21">
        <v>8</v>
      </c>
      <c r="U2263" s="21">
        <v>7</v>
      </c>
      <c r="V2263" s="21">
        <v>7</v>
      </c>
      <c r="W2263" s="21">
        <v>14</v>
      </c>
      <c r="X2263" s="21">
        <v>14</v>
      </c>
      <c r="Y2263" s="21">
        <v>0</v>
      </c>
      <c r="Z2263" s="21">
        <v>9</v>
      </c>
      <c r="AA2263" s="21">
        <v>9</v>
      </c>
      <c r="AB2263" s="21">
        <v>0</v>
      </c>
      <c r="AC2263" s="21">
        <v>0</v>
      </c>
      <c r="AD2263" s="21">
        <v>0</v>
      </c>
      <c r="AE2263" s="21">
        <v>0</v>
      </c>
      <c r="AF2263" s="21">
        <v>0</v>
      </c>
      <c r="AG2263" s="21">
        <v>0</v>
      </c>
      <c r="AH2263" s="21">
        <v>0</v>
      </c>
      <c r="AI2263" s="21">
        <v>0</v>
      </c>
      <c r="AJ2263" s="21">
        <v>0</v>
      </c>
      <c r="AK2263" s="21">
        <v>0</v>
      </c>
      <c r="AL2263" s="21">
        <v>2</v>
      </c>
      <c r="AM2263" s="21">
        <v>2</v>
      </c>
      <c r="AN2263" s="21">
        <v>2</v>
      </c>
      <c r="AO2263" s="21">
        <v>2</v>
      </c>
      <c r="AP2263" s="21">
        <v>2</v>
      </c>
      <c r="AQ2263" s="21">
        <v>2</v>
      </c>
      <c r="AR2263" s="21">
        <v>3</v>
      </c>
      <c r="AS2263" s="21">
        <v>3</v>
      </c>
    </row>
    <row r="2264" spans="1:45" ht="12.75">
      <c r="A2264" s="34"/>
      <c r="B2264" s="8" t="s">
        <v>1785</v>
      </c>
      <c r="C2264" s="32" t="s">
        <v>266</v>
      </c>
      <c r="D2264" s="21">
        <v>62</v>
      </c>
      <c r="E2264" s="21">
        <v>259</v>
      </c>
      <c r="F2264" s="21">
        <v>76</v>
      </c>
      <c r="G2264" s="21">
        <v>1</v>
      </c>
      <c r="H2264" s="21">
        <v>0</v>
      </c>
      <c r="I2264" s="21">
        <v>4</v>
      </c>
      <c r="J2264" s="21">
        <v>1</v>
      </c>
      <c r="K2264" s="21">
        <v>8</v>
      </c>
      <c r="L2264" s="21">
        <v>4</v>
      </c>
      <c r="M2264" s="21">
        <v>14</v>
      </c>
      <c r="N2264" s="21">
        <v>6</v>
      </c>
      <c r="O2264" s="21">
        <v>15</v>
      </c>
      <c r="P2264" s="21">
        <v>5</v>
      </c>
      <c r="Q2264" s="21">
        <v>34</v>
      </c>
      <c r="R2264" s="21">
        <v>5</v>
      </c>
      <c r="S2264" s="21">
        <v>41</v>
      </c>
      <c r="T2264" s="21">
        <v>12</v>
      </c>
      <c r="U2264" s="21">
        <v>51</v>
      </c>
      <c r="V2264" s="21">
        <v>15</v>
      </c>
      <c r="W2264" s="21">
        <v>91</v>
      </c>
      <c r="X2264" s="21">
        <v>28</v>
      </c>
      <c r="Y2264" s="21">
        <v>0</v>
      </c>
      <c r="Z2264" s="21">
        <v>82</v>
      </c>
      <c r="AA2264" s="21">
        <v>25</v>
      </c>
      <c r="AB2264" s="21">
        <v>0</v>
      </c>
      <c r="AC2264" s="21">
        <v>0</v>
      </c>
      <c r="AD2264" s="21">
        <v>0</v>
      </c>
      <c r="AE2264" s="21">
        <v>0</v>
      </c>
      <c r="AF2264" s="21">
        <v>3</v>
      </c>
      <c r="AG2264" s="21">
        <v>2</v>
      </c>
      <c r="AH2264" s="21">
        <v>4</v>
      </c>
      <c r="AI2264" s="21">
        <v>2</v>
      </c>
      <c r="AJ2264" s="21">
        <v>2</v>
      </c>
      <c r="AK2264" s="21">
        <v>0</v>
      </c>
      <c r="AL2264" s="21">
        <v>10</v>
      </c>
      <c r="AM2264" s="21">
        <v>2</v>
      </c>
      <c r="AN2264" s="21">
        <v>13</v>
      </c>
      <c r="AO2264" s="21">
        <v>3</v>
      </c>
      <c r="AP2264" s="21">
        <v>13</v>
      </c>
      <c r="AQ2264" s="21">
        <v>5</v>
      </c>
      <c r="AR2264" s="21">
        <v>37</v>
      </c>
      <c r="AS2264" s="21">
        <v>11</v>
      </c>
    </row>
    <row r="2265" spans="1:45" ht="12.75">
      <c r="A2265" s="34"/>
      <c r="B2265" s="8" t="s">
        <v>1779</v>
      </c>
      <c r="C2265" s="32" t="s">
        <v>266</v>
      </c>
      <c r="D2265" s="21">
        <v>3</v>
      </c>
      <c r="E2265" s="21">
        <v>2</v>
      </c>
      <c r="F2265" s="21">
        <v>2</v>
      </c>
      <c r="G2265" s="21">
        <v>0</v>
      </c>
      <c r="H2265" s="21">
        <v>0</v>
      </c>
      <c r="I2265" s="21">
        <v>0</v>
      </c>
      <c r="J2265" s="21">
        <v>0</v>
      </c>
      <c r="K2265" s="21">
        <v>0</v>
      </c>
      <c r="L2265" s="21">
        <v>0</v>
      </c>
      <c r="M2265" s="21">
        <v>0</v>
      </c>
      <c r="N2265" s="21">
        <v>0</v>
      </c>
      <c r="O2265" s="21">
        <v>1</v>
      </c>
      <c r="P2265" s="21">
        <v>1</v>
      </c>
      <c r="Q2265" s="21">
        <v>0</v>
      </c>
      <c r="R2265" s="21">
        <v>0</v>
      </c>
      <c r="S2265" s="21">
        <v>0</v>
      </c>
      <c r="T2265" s="21">
        <v>0</v>
      </c>
      <c r="U2265" s="21">
        <v>0</v>
      </c>
      <c r="V2265" s="21">
        <v>0</v>
      </c>
      <c r="W2265" s="21">
        <v>1</v>
      </c>
      <c r="X2265" s="21">
        <v>1</v>
      </c>
      <c r="Y2265" s="21">
        <v>0</v>
      </c>
      <c r="Z2265" s="21">
        <v>1</v>
      </c>
      <c r="AA2265" s="21">
        <v>1</v>
      </c>
      <c r="AB2265" s="21">
        <v>0</v>
      </c>
      <c r="AC2265" s="21">
        <v>0</v>
      </c>
      <c r="AD2265" s="21">
        <v>0</v>
      </c>
      <c r="AE2265" s="21">
        <v>0</v>
      </c>
      <c r="AF2265" s="21">
        <v>0</v>
      </c>
      <c r="AG2265" s="21">
        <v>0</v>
      </c>
      <c r="AH2265" s="21">
        <v>0</v>
      </c>
      <c r="AI2265" s="21">
        <v>0</v>
      </c>
      <c r="AJ2265" s="21">
        <v>1</v>
      </c>
      <c r="AK2265" s="21">
        <v>1</v>
      </c>
      <c r="AL2265" s="21">
        <v>0</v>
      </c>
      <c r="AM2265" s="21">
        <v>0</v>
      </c>
      <c r="AN2265" s="21">
        <v>0</v>
      </c>
      <c r="AO2265" s="21">
        <v>0</v>
      </c>
      <c r="AP2265" s="21">
        <v>0</v>
      </c>
      <c r="AQ2265" s="21">
        <v>0</v>
      </c>
      <c r="AR2265" s="21">
        <v>0</v>
      </c>
      <c r="AS2265" s="21">
        <v>0</v>
      </c>
    </row>
    <row r="2266" spans="1:45" ht="12.75">
      <c r="A2266" s="34"/>
      <c r="B2266" s="8" t="s">
        <v>1690</v>
      </c>
      <c r="C2266" s="32" t="s">
        <v>266</v>
      </c>
      <c r="D2266" s="21">
        <v>1</v>
      </c>
      <c r="E2266" s="21">
        <v>1</v>
      </c>
      <c r="F2266" s="21">
        <v>1</v>
      </c>
      <c r="G2266" s="21">
        <v>0</v>
      </c>
      <c r="H2266" s="21">
        <v>0</v>
      </c>
      <c r="I2266" s="21">
        <v>0</v>
      </c>
      <c r="J2266" s="21">
        <v>0</v>
      </c>
      <c r="K2266" s="21">
        <v>0</v>
      </c>
      <c r="L2266" s="21">
        <v>0</v>
      </c>
      <c r="M2266" s="21">
        <v>1</v>
      </c>
      <c r="N2266" s="21">
        <v>1</v>
      </c>
      <c r="O2266" s="21">
        <v>0</v>
      </c>
      <c r="P2266" s="21">
        <v>0</v>
      </c>
      <c r="Q2266" s="21">
        <v>0</v>
      </c>
      <c r="R2266" s="21">
        <v>0</v>
      </c>
      <c r="S2266" s="21">
        <v>0</v>
      </c>
      <c r="T2266" s="21">
        <v>0</v>
      </c>
      <c r="U2266" s="21">
        <v>0</v>
      </c>
      <c r="V2266" s="21">
        <v>0</v>
      </c>
      <c r="W2266" s="21">
        <v>0</v>
      </c>
      <c r="X2266" s="21">
        <v>0</v>
      </c>
      <c r="Y2266" s="21">
        <v>0</v>
      </c>
      <c r="Z2266" s="21">
        <v>0</v>
      </c>
      <c r="AA2266" s="21">
        <v>0</v>
      </c>
      <c r="AB2266" s="21">
        <v>0</v>
      </c>
      <c r="AC2266" s="21">
        <v>0</v>
      </c>
      <c r="AD2266" s="21">
        <v>0</v>
      </c>
      <c r="AE2266" s="21">
        <v>0</v>
      </c>
      <c r="AF2266" s="21">
        <v>0</v>
      </c>
      <c r="AG2266" s="21">
        <v>0</v>
      </c>
      <c r="AH2266" s="21">
        <v>0</v>
      </c>
      <c r="AI2266" s="21">
        <v>0</v>
      </c>
      <c r="AJ2266" s="21">
        <v>0</v>
      </c>
      <c r="AK2266" s="21">
        <v>0</v>
      </c>
      <c r="AL2266" s="21">
        <v>0</v>
      </c>
      <c r="AM2266" s="21">
        <v>0</v>
      </c>
      <c r="AN2266" s="21">
        <v>0</v>
      </c>
      <c r="AO2266" s="21">
        <v>0</v>
      </c>
      <c r="AP2266" s="21">
        <v>0</v>
      </c>
      <c r="AQ2266" s="21">
        <v>0</v>
      </c>
      <c r="AR2266" s="21">
        <v>0</v>
      </c>
      <c r="AS2266" s="21">
        <v>0</v>
      </c>
    </row>
    <row r="2267" spans="1:45" ht="12.75">
      <c r="A2267" s="34"/>
      <c r="B2267" s="8" t="s">
        <v>837</v>
      </c>
      <c r="C2267" s="32" t="s">
        <v>1123</v>
      </c>
      <c r="D2267" s="21">
        <v>14</v>
      </c>
      <c r="E2267" s="21">
        <v>16</v>
      </c>
      <c r="F2267" s="21">
        <v>6</v>
      </c>
      <c r="G2267" s="21">
        <v>0</v>
      </c>
      <c r="H2267" s="21">
        <v>0</v>
      </c>
      <c r="I2267" s="21">
        <v>1</v>
      </c>
      <c r="J2267" s="21">
        <v>0</v>
      </c>
      <c r="K2267" s="21">
        <v>2</v>
      </c>
      <c r="L2267" s="21">
        <v>0</v>
      </c>
      <c r="M2267" s="21">
        <v>2</v>
      </c>
      <c r="N2267" s="21">
        <v>0</v>
      </c>
      <c r="O2267" s="21">
        <v>1</v>
      </c>
      <c r="P2267" s="21">
        <v>0</v>
      </c>
      <c r="Q2267" s="21">
        <v>0</v>
      </c>
      <c r="R2267" s="21">
        <v>0</v>
      </c>
      <c r="S2267" s="21">
        <v>3</v>
      </c>
      <c r="T2267" s="21">
        <v>0</v>
      </c>
      <c r="U2267" s="21">
        <v>3</v>
      </c>
      <c r="V2267" s="21">
        <v>2</v>
      </c>
      <c r="W2267" s="21">
        <v>4</v>
      </c>
      <c r="X2267" s="21">
        <v>4</v>
      </c>
      <c r="Y2267" s="21">
        <v>1</v>
      </c>
      <c r="Z2267" s="21">
        <v>4</v>
      </c>
      <c r="AA2267" s="21">
        <v>3</v>
      </c>
      <c r="AB2267" s="21">
        <v>0</v>
      </c>
      <c r="AC2267" s="21">
        <v>0</v>
      </c>
      <c r="AD2267" s="21">
        <v>0</v>
      </c>
      <c r="AE2267" s="21">
        <v>0</v>
      </c>
      <c r="AF2267" s="21">
        <v>0</v>
      </c>
      <c r="AG2267" s="21">
        <v>0</v>
      </c>
      <c r="AH2267" s="21">
        <v>0</v>
      </c>
      <c r="AI2267" s="21">
        <v>0</v>
      </c>
      <c r="AJ2267" s="21">
        <v>0</v>
      </c>
      <c r="AK2267" s="21">
        <v>0</v>
      </c>
      <c r="AL2267" s="21">
        <v>0</v>
      </c>
      <c r="AM2267" s="21">
        <v>0</v>
      </c>
      <c r="AN2267" s="21">
        <v>1</v>
      </c>
      <c r="AO2267" s="21">
        <v>0</v>
      </c>
      <c r="AP2267" s="21">
        <v>2</v>
      </c>
      <c r="AQ2267" s="21">
        <v>2</v>
      </c>
      <c r="AR2267" s="21">
        <v>1</v>
      </c>
      <c r="AS2267" s="21">
        <v>1</v>
      </c>
    </row>
    <row r="2268" spans="1:45" ht="12.75">
      <c r="A2268" s="34"/>
      <c r="B2268" s="8" t="s">
        <v>729</v>
      </c>
      <c r="C2268" s="32" t="s">
        <v>1123</v>
      </c>
      <c r="D2268" s="21">
        <v>0</v>
      </c>
      <c r="E2268" s="21">
        <v>1</v>
      </c>
      <c r="F2268" s="21">
        <v>1</v>
      </c>
      <c r="G2268" s="21">
        <v>0</v>
      </c>
      <c r="H2268" s="21">
        <v>0</v>
      </c>
      <c r="I2268" s="21">
        <v>0</v>
      </c>
      <c r="J2268" s="21">
        <v>0</v>
      </c>
      <c r="K2268" s="21">
        <v>0</v>
      </c>
      <c r="L2268" s="21">
        <v>0</v>
      </c>
      <c r="M2268" s="21">
        <v>1</v>
      </c>
      <c r="N2268" s="21">
        <v>1</v>
      </c>
      <c r="O2268" s="21">
        <v>0</v>
      </c>
      <c r="P2268" s="21">
        <v>0</v>
      </c>
      <c r="Q2268" s="21">
        <v>0</v>
      </c>
      <c r="R2268" s="21">
        <v>0</v>
      </c>
      <c r="S2268" s="21">
        <v>0</v>
      </c>
      <c r="T2268" s="21">
        <v>0</v>
      </c>
      <c r="U2268" s="21">
        <v>0</v>
      </c>
      <c r="V2268" s="21">
        <v>0</v>
      </c>
      <c r="W2268" s="21">
        <v>0</v>
      </c>
      <c r="X2268" s="21">
        <v>0</v>
      </c>
      <c r="Y2268" s="21">
        <v>0</v>
      </c>
      <c r="Z2268" s="21">
        <v>0</v>
      </c>
      <c r="AA2268" s="21">
        <v>0</v>
      </c>
      <c r="AB2268" s="21">
        <v>0</v>
      </c>
      <c r="AC2268" s="21">
        <v>0</v>
      </c>
      <c r="AD2268" s="21">
        <v>0</v>
      </c>
      <c r="AE2268" s="21">
        <v>0</v>
      </c>
      <c r="AF2268" s="21">
        <v>0</v>
      </c>
      <c r="AG2268" s="21">
        <v>0</v>
      </c>
      <c r="AH2268" s="21">
        <v>0</v>
      </c>
      <c r="AI2268" s="21">
        <v>0</v>
      </c>
      <c r="AJ2268" s="21">
        <v>0</v>
      </c>
      <c r="AK2268" s="21">
        <v>0</v>
      </c>
      <c r="AL2268" s="21">
        <v>0</v>
      </c>
      <c r="AM2268" s="21">
        <v>0</v>
      </c>
      <c r="AN2268" s="21">
        <v>0</v>
      </c>
      <c r="AO2268" s="21">
        <v>0</v>
      </c>
      <c r="AP2268" s="21">
        <v>0</v>
      </c>
      <c r="AQ2268" s="21">
        <v>0</v>
      </c>
      <c r="AR2268" s="21">
        <v>0</v>
      </c>
      <c r="AS2268" s="21">
        <v>0</v>
      </c>
    </row>
    <row r="2269" spans="1:45" ht="12.75">
      <c r="A2269" s="34"/>
      <c r="B2269" s="8" t="s">
        <v>623</v>
      </c>
      <c r="C2269" s="32" t="s">
        <v>927</v>
      </c>
      <c r="D2269" s="21">
        <v>0</v>
      </c>
      <c r="E2269" s="21">
        <v>1</v>
      </c>
      <c r="F2269" s="21">
        <v>1</v>
      </c>
      <c r="G2269" s="21">
        <v>0</v>
      </c>
      <c r="H2269" s="21">
        <v>0</v>
      </c>
      <c r="I2269" s="21">
        <v>0</v>
      </c>
      <c r="J2269" s="21">
        <v>0</v>
      </c>
      <c r="K2269" s="21">
        <v>0</v>
      </c>
      <c r="L2269" s="21">
        <v>0</v>
      </c>
      <c r="M2269" s="21">
        <v>0</v>
      </c>
      <c r="N2269" s="21">
        <v>0</v>
      </c>
      <c r="O2269" s="21">
        <v>0</v>
      </c>
      <c r="P2269" s="21">
        <v>0</v>
      </c>
      <c r="Q2269" s="21">
        <v>0</v>
      </c>
      <c r="R2269" s="21">
        <v>0</v>
      </c>
      <c r="S2269" s="21">
        <v>0</v>
      </c>
      <c r="T2269" s="21">
        <v>0</v>
      </c>
      <c r="U2269" s="21">
        <v>1</v>
      </c>
      <c r="V2269" s="21">
        <v>1</v>
      </c>
      <c r="W2269" s="21">
        <v>0</v>
      </c>
      <c r="X2269" s="21">
        <v>0</v>
      </c>
      <c r="Y2269" s="21">
        <v>0</v>
      </c>
      <c r="Z2269" s="21">
        <v>0</v>
      </c>
      <c r="AA2269" s="21">
        <v>0</v>
      </c>
      <c r="AB2269" s="21">
        <v>0</v>
      </c>
      <c r="AC2269" s="21">
        <v>0</v>
      </c>
      <c r="AD2269" s="21">
        <v>0</v>
      </c>
      <c r="AE2269" s="21">
        <v>0</v>
      </c>
      <c r="AF2269" s="21">
        <v>0</v>
      </c>
      <c r="AG2269" s="21">
        <v>0</v>
      </c>
      <c r="AH2269" s="21">
        <v>0</v>
      </c>
      <c r="AI2269" s="21">
        <v>0</v>
      </c>
      <c r="AJ2269" s="21">
        <v>0</v>
      </c>
      <c r="AK2269" s="21">
        <v>0</v>
      </c>
      <c r="AL2269" s="21">
        <v>0</v>
      </c>
      <c r="AM2269" s="21">
        <v>0</v>
      </c>
      <c r="AN2269" s="21">
        <v>0</v>
      </c>
      <c r="AO2269" s="21">
        <v>0</v>
      </c>
      <c r="AP2269" s="21">
        <v>0</v>
      </c>
      <c r="AQ2269" s="21">
        <v>0</v>
      </c>
      <c r="AR2269" s="21">
        <v>0</v>
      </c>
      <c r="AS2269" s="21">
        <v>0</v>
      </c>
    </row>
    <row r="2270" spans="1:45" ht="12.75">
      <c r="A2270" s="34"/>
      <c r="B2270" s="8" t="s">
        <v>1556</v>
      </c>
      <c r="C2270" s="32" t="s">
        <v>927</v>
      </c>
      <c r="D2270" s="21">
        <v>60</v>
      </c>
      <c r="E2270" s="21">
        <v>68</v>
      </c>
      <c r="F2270" s="21">
        <v>15</v>
      </c>
      <c r="G2270" s="21">
        <v>1</v>
      </c>
      <c r="H2270" s="21">
        <v>0</v>
      </c>
      <c r="I2270" s="21">
        <v>2</v>
      </c>
      <c r="J2270" s="21">
        <v>1</v>
      </c>
      <c r="K2270" s="21">
        <v>1</v>
      </c>
      <c r="L2270" s="21">
        <v>1</v>
      </c>
      <c r="M2270" s="21">
        <v>10</v>
      </c>
      <c r="N2270" s="21">
        <v>5</v>
      </c>
      <c r="O2270" s="21">
        <v>7</v>
      </c>
      <c r="P2270" s="21">
        <v>0</v>
      </c>
      <c r="Q2270" s="21">
        <v>7</v>
      </c>
      <c r="R2270" s="21">
        <v>0</v>
      </c>
      <c r="S2270" s="21">
        <v>8</v>
      </c>
      <c r="T2270" s="21">
        <v>4</v>
      </c>
      <c r="U2270" s="21">
        <v>6</v>
      </c>
      <c r="V2270" s="21">
        <v>0</v>
      </c>
      <c r="W2270" s="21">
        <v>26</v>
      </c>
      <c r="X2270" s="21">
        <v>4</v>
      </c>
      <c r="Y2270" s="21">
        <v>0</v>
      </c>
      <c r="Z2270" s="21">
        <v>20</v>
      </c>
      <c r="AA2270" s="21">
        <v>5</v>
      </c>
      <c r="AB2270" s="21">
        <v>0</v>
      </c>
      <c r="AC2270" s="21">
        <v>0</v>
      </c>
      <c r="AD2270" s="21">
        <v>1</v>
      </c>
      <c r="AE2270" s="21">
        <v>1</v>
      </c>
      <c r="AF2270" s="21">
        <v>0</v>
      </c>
      <c r="AG2270" s="21">
        <v>0</v>
      </c>
      <c r="AH2270" s="21">
        <v>4</v>
      </c>
      <c r="AI2270" s="21">
        <v>2</v>
      </c>
      <c r="AJ2270" s="21">
        <v>1</v>
      </c>
      <c r="AK2270" s="21">
        <v>0</v>
      </c>
      <c r="AL2270" s="21">
        <v>3</v>
      </c>
      <c r="AM2270" s="21">
        <v>0</v>
      </c>
      <c r="AN2270" s="21">
        <v>0</v>
      </c>
      <c r="AO2270" s="21">
        <v>0</v>
      </c>
      <c r="AP2270" s="21">
        <v>1</v>
      </c>
      <c r="AQ2270" s="21">
        <v>0</v>
      </c>
      <c r="AR2270" s="21">
        <v>10</v>
      </c>
      <c r="AS2270" s="21">
        <v>2</v>
      </c>
    </row>
    <row r="2271" spans="1:45" ht="12.75">
      <c r="A2271" s="34"/>
      <c r="B2271" s="8" t="s">
        <v>201</v>
      </c>
      <c r="C2271" s="32" t="s">
        <v>927</v>
      </c>
      <c r="D2271" s="21">
        <v>1</v>
      </c>
      <c r="E2271" s="21">
        <v>0</v>
      </c>
      <c r="F2271" s="21">
        <v>0</v>
      </c>
      <c r="G2271" s="21">
        <v>0</v>
      </c>
      <c r="H2271" s="21">
        <v>0</v>
      </c>
      <c r="I2271" s="21">
        <v>0</v>
      </c>
      <c r="J2271" s="21">
        <v>0</v>
      </c>
      <c r="K2271" s="21">
        <v>0</v>
      </c>
      <c r="L2271" s="21">
        <v>0</v>
      </c>
      <c r="M2271" s="21">
        <v>0</v>
      </c>
      <c r="N2271" s="21">
        <v>0</v>
      </c>
      <c r="O2271" s="21">
        <v>0</v>
      </c>
      <c r="P2271" s="21">
        <v>0</v>
      </c>
      <c r="Q2271" s="21">
        <v>0</v>
      </c>
      <c r="R2271" s="21">
        <v>0</v>
      </c>
      <c r="S2271" s="21">
        <v>0</v>
      </c>
      <c r="T2271" s="21">
        <v>0</v>
      </c>
      <c r="U2271" s="21">
        <v>0</v>
      </c>
      <c r="V2271" s="21">
        <v>0</v>
      </c>
      <c r="W2271" s="21">
        <v>0</v>
      </c>
      <c r="X2271" s="21">
        <v>0</v>
      </c>
      <c r="Y2271" s="21">
        <v>0</v>
      </c>
      <c r="Z2271" s="21">
        <v>0</v>
      </c>
      <c r="AA2271" s="21">
        <v>0</v>
      </c>
      <c r="AB2271" s="21">
        <v>0</v>
      </c>
      <c r="AC2271" s="21">
        <v>0</v>
      </c>
      <c r="AD2271" s="21">
        <v>0</v>
      </c>
      <c r="AE2271" s="21">
        <v>0</v>
      </c>
      <c r="AF2271" s="21">
        <v>0</v>
      </c>
      <c r="AG2271" s="21">
        <v>0</v>
      </c>
      <c r="AH2271" s="21">
        <v>0</v>
      </c>
      <c r="AI2271" s="21">
        <v>0</v>
      </c>
      <c r="AJ2271" s="21">
        <v>0</v>
      </c>
      <c r="AK2271" s="21">
        <v>0</v>
      </c>
      <c r="AL2271" s="21">
        <v>0</v>
      </c>
      <c r="AM2271" s="21">
        <v>0</v>
      </c>
      <c r="AN2271" s="21">
        <v>0</v>
      </c>
      <c r="AO2271" s="21">
        <v>0</v>
      </c>
      <c r="AP2271" s="21">
        <v>0</v>
      </c>
      <c r="AQ2271" s="21">
        <v>0</v>
      </c>
      <c r="AR2271" s="21">
        <v>0</v>
      </c>
      <c r="AS2271" s="21">
        <v>0</v>
      </c>
    </row>
    <row r="2272" spans="1:45" ht="12.75">
      <c r="A2272" s="34"/>
      <c r="B2272" s="8" t="s">
        <v>2565</v>
      </c>
      <c r="C2272" s="32" t="s">
        <v>1805</v>
      </c>
      <c r="D2272" s="21">
        <v>84</v>
      </c>
      <c r="E2272" s="21">
        <v>100</v>
      </c>
      <c r="F2272" s="21">
        <v>49</v>
      </c>
      <c r="G2272" s="21">
        <v>2</v>
      </c>
      <c r="H2272" s="21">
        <v>1</v>
      </c>
      <c r="I2272" s="21">
        <v>0</v>
      </c>
      <c r="J2272" s="21">
        <v>0</v>
      </c>
      <c r="K2272" s="21">
        <v>2</v>
      </c>
      <c r="L2272" s="21">
        <v>0</v>
      </c>
      <c r="M2272" s="21">
        <v>5</v>
      </c>
      <c r="N2272" s="21">
        <v>3</v>
      </c>
      <c r="O2272" s="21">
        <v>6</v>
      </c>
      <c r="P2272" s="21">
        <v>3</v>
      </c>
      <c r="Q2272" s="21">
        <v>16</v>
      </c>
      <c r="R2272" s="21">
        <v>11</v>
      </c>
      <c r="S2272" s="21">
        <v>14</v>
      </c>
      <c r="T2272" s="21">
        <v>5</v>
      </c>
      <c r="U2272" s="21">
        <v>17</v>
      </c>
      <c r="V2272" s="21">
        <v>8</v>
      </c>
      <c r="W2272" s="21">
        <v>38</v>
      </c>
      <c r="X2272" s="21">
        <v>18</v>
      </c>
      <c r="Y2272" s="21">
        <v>2</v>
      </c>
      <c r="Z2272" s="21">
        <v>26</v>
      </c>
      <c r="AA2272" s="21">
        <v>16</v>
      </c>
      <c r="AB2272" s="21">
        <v>1</v>
      </c>
      <c r="AC2272" s="21">
        <v>1</v>
      </c>
      <c r="AD2272" s="21">
        <v>0</v>
      </c>
      <c r="AE2272" s="21">
        <v>0</v>
      </c>
      <c r="AF2272" s="21">
        <v>2</v>
      </c>
      <c r="AG2272" s="21">
        <v>0</v>
      </c>
      <c r="AH2272" s="21">
        <v>0</v>
      </c>
      <c r="AI2272" s="21">
        <v>0</v>
      </c>
      <c r="AJ2272" s="21">
        <v>0</v>
      </c>
      <c r="AK2272" s="21">
        <v>0</v>
      </c>
      <c r="AL2272" s="21">
        <v>8</v>
      </c>
      <c r="AM2272" s="21">
        <v>7</v>
      </c>
      <c r="AN2272" s="21">
        <v>1</v>
      </c>
      <c r="AO2272" s="21">
        <v>1</v>
      </c>
      <c r="AP2272" s="21">
        <v>8</v>
      </c>
      <c r="AQ2272" s="21">
        <v>5</v>
      </c>
      <c r="AR2272" s="21">
        <v>6</v>
      </c>
      <c r="AS2272" s="21">
        <v>2</v>
      </c>
    </row>
    <row r="2273" spans="1:45" ht="12.75">
      <c r="A2273" s="34"/>
      <c r="B2273" s="8" t="s">
        <v>1395</v>
      </c>
      <c r="C2273" s="32" t="s">
        <v>1805</v>
      </c>
      <c r="D2273" s="21">
        <v>75</v>
      </c>
      <c r="E2273" s="21">
        <v>37</v>
      </c>
      <c r="F2273" s="21">
        <v>27</v>
      </c>
      <c r="G2273" s="21">
        <v>0</v>
      </c>
      <c r="H2273" s="21">
        <v>0</v>
      </c>
      <c r="I2273" s="21">
        <v>0</v>
      </c>
      <c r="J2273" s="21">
        <v>0</v>
      </c>
      <c r="K2273" s="21">
        <v>2</v>
      </c>
      <c r="L2273" s="21">
        <v>1</v>
      </c>
      <c r="M2273" s="21">
        <v>4</v>
      </c>
      <c r="N2273" s="21">
        <v>3</v>
      </c>
      <c r="O2273" s="21">
        <v>6</v>
      </c>
      <c r="P2273" s="21">
        <v>4</v>
      </c>
      <c r="Q2273" s="21">
        <v>7</v>
      </c>
      <c r="R2273" s="21">
        <v>6</v>
      </c>
      <c r="S2273" s="21">
        <v>3</v>
      </c>
      <c r="T2273" s="21">
        <v>3</v>
      </c>
      <c r="U2273" s="21">
        <v>5</v>
      </c>
      <c r="V2273" s="21">
        <v>2</v>
      </c>
      <c r="W2273" s="21">
        <v>10</v>
      </c>
      <c r="X2273" s="21">
        <v>8</v>
      </c>
      <c r="Y2273" s="21">
        <v>8</v>
      </c>
      <c r="Z2273" s="21">
        <v>10</v>
      </c>
      <c r="AA2273" s="21">
        <v>8</v>
      </c>
      <c r="AB2273" s="21">
        <v>0</v>
      </c>
      <c r="AC2273" s="21">
        <v>0</v>
      </c>
      <c r="AD2273" s="21">
        <v>0</v>
      </c>
      <c r="AE2273" s="21">
        <v>0</v>
      </c>
      <c r="AF2273" s="21">
        <v>2</v>
      </c>
      <c r="AG2273" s="21">
        <v>1</v>
      </c>
      <c r="AH2273" s="21">
        <v>0</v>
      </c>
      <c r="AI2273" s="21">
        <v>0</v>
      </c>
      <c r="AJ2273" s="21">
        <v>1</v>
      </c>
      <c r="AK2273" s="21">
        <v>0</v>
      </c>
      <c r="AL2273" s="21">
        <v>2</v>
      </c>
      <c r="AM2273" s="21">
        <v>2</v>
      </c>
      <c r="AN2273" s="21">
        <v>1</v>
      </c>
      <c r="AO2273" s="21">
        <v>1</v>
      </c>
      <c r="AP2273" s="21">
        <v>0</v>
      </c>
      <c r="AQ2273" s="21">
        <v>0</v>
      </c>
      <c r="AR2273" s="21">
        <v>4</v>
      </c>
      <c r="AS2273" s="21">
        <v>4</v>
      </c>
    </row>
    <row r="2274" spans="1:45" ht="12.75">
      <c r="A2274" s="34"/>
      <c r="B2274" s="8" t="s">
        <v>1251</v>
      </c>
      <c r="C2274" s="32" t="s">
        <v>1805</v>
      </c>
      <c r="D2274" s="21">
        <v>25</v>
      </c>
      <c r="E2274" s="21">
        <v>52</v>
      </c>
      <c r="F2274" s="21">
        <v>29</v>
      </c>
      <c r="G2274" s="21">
        <v>0</v>
      </c>
      <c r="H2274" s="21">
        <v>0</v>
      </c>
      <c r="I2274" s="21">
        <v>3</v>
      </c>
      <c r="J2274" s="21">
        <v>1</v>
      </c>
      <c r="K2274" s="21">
        <v>1</v>
      </c>
      <c r="L2274" s="21">
        <v>0</v>
      </c>
      <c r="M2274" s="21">
        <v>3</v>
      </c>
      <c r="N2274" s="21">
        <v>1</v>
      </c>
      <c r="O2274" s="21">
        <v>10</v>
      </c>
      <c r="P2274" s="21">
        <v>4</v>
      </c>
      <c r="Q2274" s="21">
        <v>9</v>
      </c>
      <c r="R2274" s="21">
        <v>7</v>
      </c>
      <c r="S2274" s="21">
        <v>8</v>
      </c>
      <c r="T2274" s="21">
        <v>5</v>
      </c>
      <c r="U2274" s="21">
        <v>5</v>
      </c>
      <c r="V2274" s="21">
        <v>3</v>
      </c>
      <c r="W2274" s="21">
        <v>13</v>
      </c>
      <c r="X2274" s="21">
        <v>8</v>
      </c>
      <c r="Y2274" s="21">
        <v>2</v>
      </c>
      <c r="Z2274" s="21">
        <v>12</v>
      </c>
      <c r="AA2274" s="21">
        <v>10</v>
      </c>
      <c r="AB2274" s="21">
        <v>0</v>
      </c>
      <c r="AC2274" s="21">
        <v>0</v>
      </c>
      <c r="AD2274" s="21">
        <v>0</v>
      </c>
      <c r="AE2274" s="21">
        <v>0</v>
      </c>
      <c r="AF2274" s="21">
        <v>1</v>
      </c>
      <c r="AG2274" s="21">
        <v>0</v>
      </c>
      <c r="AH2274" s="21">
        <v>0</v>
      </c>
      <c r="AI2274" s="21">
        <v>0</v>
      </c>
      <c r="AJ2274" s="21">
        <v>1</v>
      </c>
      <c r="AK2274" s="21">
        <v>1</v>
      </c>
      <c r="AL2274" s="21">
        <v>4</v>
      </c>
      <c r="AM2274" s="21">
        <v>3</v>
      </c>
      <c r="AN2274" s="21">
        <v>2</v>
      </c>
      <c r="AO2274" s="21">
        <v>2</v>
      </c>
      <c r="AP2274" s="21">
        <v>0</v>
      </c>
      <c r="AQ2274" s="21">
        <v>0</v>
      </c>
      <c r="AR2274" s="21">
        <v>4</v>
      </c>
      <c r="AS2274" s="21">
        <v>4</v>
      </c>
    </row>
    <row r="2275" spans="1:45" ht="12.75">
      <c r="A2275" s="34"/>
      <c r="B2275" s="8" t="s">
        <v>447</v>
      </c>
      <c r="C2275" s="32" t="s">
        <v>1042</v>
      </c>
      <c r="D2275" s="21">
        <v>0</v>
      </c>
      <c r="E2275" s="21">
        <v>1</v>
      </c>
      <c r="F2275" s="21">
        <v>0</v>
      </c>
      <c r="G2275" s="21">
        <v>0</v>
      </c>
      <c r="H2275" s="21">
        <v>0</v>
      </c>
      <c r="I2275" s="21">
        <v>0</v>
      </c>
      <c r="J2275" s="21">
        <v>0</v>
      </c>
      <c r="K2275" s="21">
        <v>0</v>
      </c>
      <c r="L2275" s="21">
        <v>0</v>
      </c>
      <c r="M2275" s="21">
        <v>0</v>
      </c>
      <c r="N2275" s="21">
        <v>0</v>
      </c>
      <c r="O2275" s="21">
        <v>0</v>
      </c>
      <c r="P2275" s="21">
        <v>0</v>
      </c>
      <c r="Q2275" s="21">
        <v>0</v>
      </c>
      <c r="R2275" s="21">
        <v>0</v>
      </c>
      <c r="S2275" s="21">
        <v>1</v>
      </c>
      <c r="T2275" s="21">
        <v>0</v>
      </c>
      <c r="U2275" s="21">
        <v>0</v>
      </c>
      <c r="V2275" s="21">
        <v>0</v>
      </c>
      <c r="W2275" s="21">
        <v>0</v>
      </c>
      <c r="X2275" s="21">
        <v>0</v>
      </c>
      <c r="Y2275" s="21">
        <v>0</v>
      </c>
      <c r="Z2275" s="21">
        <v>0</v>
      </c>
      <c r="AA2275" s="21">
        <v>0</v>
      </c>
      <c r="AB2275" s="21">
        <v>0</v>
      </c>
      <c r="AC2275" s="21">
        <v>0</v>
      </c>
      <c r="AD2275" s="21">
        <v>0</v>
      </c>
      <c r="AE2275" s="21">
        <v>0</v>
      </c>
      <c r="AF2275" s="21">
        <v>0</v>
      </c>
      <c r="AG2275" s="21">
        <v>0</v>
      </c>
      <c r="AH2275" s="21">
        <v>0</v>
      </c>
      <c r="AI2275" s="21">
        <v>0</v>
      </c>
      <c r="AJ2275" s="21">
        <v>0</v>
      </c>
      <c r="AK2275" s="21">
        <v>0</v>
      </c>
      <c r="AL2275" s="21">
        <v>0</v>
      </c>
      <c r="AM2275" s="21">
        <v>0</v>
      </c>
      <c r="AN2275" s="21">
        <v>0</v>
      </c>
      <c r="AO2275" s="21">
        <v>0</v>
      </c>
      <c r="AP2275" s="21">
        <v>0</v>
      </c>
      <c r="AQ2275" s="21">
        <v>0</v>
      </c>
      <c r="AR2275" s="21">
        <v>0</v>
      </c>
      <c r="AS2275" s="21">
        <v>0</v>
      </c>
    </row>
    <row r="2276" spans="1:45" ht="12.75">
      <c r="A2276" s="34"/>
      <c r="B2276" s="8" t="s">
        <v>817</v>
      </c>
      <c r="C2276" s="32" t="s">
        <v>1042</v>
      </c>
      <c r="D2276" s="21">
        <v>5</v>
      </c>
      <c r="E2276" s="21">
        <v>13</v>
      </c>
      <c r="F2276" s="21">
        <v>13</v>
      </c>
      <c r="G2276" s="21">
        <v>0</v>
      </c>
      <c r="H2276" s="21">
        <v>0</v>
      </c>
      <c r="I2276" s="21">
        <v>0</v>
      </c>
      <c r="J2276" s="21">
        <v>0</v>
      </c>
      <c r="K2276" s="21">
        <v>2</v>
      </c>
      <c r="L2276" s="21">
        <v>2</v>
      </c>
      <c r="M2276" s="21">
        <v>2</v>
      </c>
      <c r="N2276" s="21">
        <v>2</v>
      </c>
      <c r="O2276" s="21">
        <v>3</v>
      </c>
      <c r="P2276" s="21">
        <v>3</v>
      </c>
      <c r="Q2276" s="21">
        <v>4</v>
      </c>
      <c r="R2276" s="21">
        <v>4</v>
      </c>
      <c r="S2276" s="21">
        <v>0</v>
      </c>
      <c r="T2276" s="21">
        <v>0</v>
      </c>
      <c r="U2276" s="21">
        <v>2</v>
      </c>
      <c r="V2276" s="21">
        <v>2</v>
      </c>
      <c r="W2276" s="21">
        <v>0</v>
      </c>
      <c r="X2276" s="21">
        <v>0</v>
      </c>
      <c r="Y2276" s="21">
        <v>0</v>
      </c>
      <c r="Z2276" s="21">
        <v>2</v>
      </c>
      <c r="AA2276" s="21">
        <v>2</v>
      </c>
      <c r="AB2276" s="21">
        <v>0</v>
      </c>
      <c r="AC2276" s="21">
        <v>0</v>
      </c>
      <c r="AD2276" s="21">
        <v>0</v>
      </c>
      <c r="AE2276" s="21">
        <v>0</v>
      </c>
      <c r="AF2276" s="21">
        <v>1</v>
      </c>
      <c r="AG2276" s="21">
        <v>1</v>
      </c>
      <c r="AH2276" s="21">
        <v>0</v>
      </c>
      <c r="AI2276" s="21">
        <v>0</v>
      </c>
      <c r="AJ2276" s="21">
        <v>0</v>
      </c>
      <c r="AK2276" s="21">
        <v>0</v>
      </c>
      <c r="AL2276" s="21">
        <v>1</v>
      </c>
      <c r="AM2276" s="21">
        <v>1</v>
      </c>
      <c r="AN2276" s="21">
        <v>0</v>
      </c>
      <c r="AO2276" s="21">
        <v>0</v>
      </c>
      <c r="AP2276" s="21">
        <v>0</v>
      </c>
      <c r="AQ2276" s="21">
        <v>0</v>
      </c>
      <c r="AR2276" s="21">
        <v>0</v>
      </c>
      <c r="AS2276" s="21">
        <v>0</v>
      </c>
    </row>
    <row r="2277" spans="1:45" ht="12.75">
      <c r="A2277" s="34"/>
      <c r="B2277" s="8" t="s">
        <v>1415</v>
      </c>
      <c r="C2277" s="32" t="s">
        <v>1927</v>
      </c>
      <c r="D2277" s="21">
        <v>0</v>
      </c>
      <c r="E2277" s="21">
        <v>1</v>
      </c>
      <c r="F2277" s="21">
        <v>0</v>
      </c>
      <c r="G2277" s="21">
        <v>0</v>
      </c>
      <c r="H2277" s="21">
        <v>0</v>
      </c>
      <c r="I2277" s="21">
        <v>0</v>
      </c>
      <c r="J2277" s="21">
        <v>0</v>
      </c>
      <c r="K2277" s="21">
        <v>0</v>
      </c>
      <c r="L2277" s="21">
        <v>0</v>
      </c>
      <c r="M2277" s="21">
        <v>0</v>
      </c>
      <c r="N2277" s="21">
        <v>0</v>
      </c>
      <c r="O2277" s="21">
        <v>0</v>
      </c>
      <c r="P2277" s="21">
        <v>0</v>
      </c>
      <c r="Q2277" s="21">
        <v>1</v>
      </c>
      <c r="R2277" s="21">
        <v>0</v>
      </c>
      <c r="S2277" s="21">
        <v>0</v>
      </c>
      <c r="T2277" s="21">
        <v>0</v>
      </c>
      <c r="U2277" s="21">
        <v>0</v>
      </c>
      <c r="V2277" s="21">
        <v>0</v>
      </c>
      <c r="W2277" s="21">
        <v>0</v>
      </c>
      <c r="X2277" s="21">
        <v>0</v>
      </c>
      <c r="Y2277" s="21">
        <v>0</v>
      </c>
      <c r="Z2277" s="21">
        <v>0</v>
      </c>
      <c r="AA2277" s="21">
        <v>0</v>
      </c>
      <c r="AB2277" s="21">
        <v>0</v>
      </c>
      <c r="AC2277" s="21">
        <v>0</v>
      </c>
      <c r="AD2277" s="21">
        <v>0</v>
      </c>
      <c r="AE2277" s="21">
        <v>0</v>
      </c>
      <c r="AF2277" s="21">
        <v>0</v>
      </c>
      <c r="AG2277" s="21">
        <v>0</v>
      </c>
      <c r="AH2277" s="21">
        <v>0</v>
      </c>
      <c r="AI2277" s="21">
        <v>0</v>
      </c>
      <c r="AJ2277" s="21">
        <v>0</v>
      </c>
      <c r="AK2277" s="21">
        <v>0</v>
      </c>
      <c r="AL2277" s="21">
        <v>0</v>
      </c>
      <c r="AM2277" s="21">
        <v>0</v>
      </c>
      <c r="AN2277" s="21">
        <v>0</v>
      </c>
      <c r="AO2277" s="21">
        <v>0</v>
      </c>
      <c r="AP2277" s="21">
        <v>0</v>
      </c>
      <c r="AQ2277" s="21">
        <v>0</v>
      </c>
      <c r="AR2277" s="21">
        <v>0</v>
      </c>
      <c r="AS2277" s="21">
        <v>0</v>
      </c>
    </row>
    <row r="2278" spans="1:45" ht="12.75">
      <c r="A2278" s="34"/>
      <c r="B2278" s="8" t="s">
        <v>595</v>
      </c>
      <c r="C2278" s="32" t="s">
        <v>1927</v>
      </c>
      <c r="D2278" s="21">
        <v>0</v>
      </c>
      <c r="E2278" s="21">
        <v>1</v>
      </c>
      <c r="F2278" s="21">
        <v>0</v>
      </c>
      <c r="G2278" s="21">
        <v>0</v>
      </c>
      <c r="H2278" s="21">
        <v>0</v>
      </c>
      <c r="I2278" s="21">
        <v>0</v>
      </c>
      <c r="J2278" s="21">
        <v>0</v>
      </c>
      <c r="K2278" s="21">
        <v>0</v>
      </c>
      <c r="L2278" s="21">
        <v>0</v>
      </c>
      <c r="M2278" s="21">
        <v>0</v>
      </c>
      <c r="N2278" s="21">
        <v>0</v>
      </c>
      <c r="O2278" s="21">
        <v>0</v>
      </c>
      <c r="P2278" s="21">
        <v>0</v>
      </c>
      <c r="Q2278" s="21">
        <v>0</v>
      </c>
      <c r="R2278" s="21">
        <v>0</v>
      </c>
      <c r="S2278" s="21">
        <v>0</v>
      </c>
      <c r="T2278" s="21">
        <v>0</v>
      </c>
      <c r="U2278" s="21">
        <v>0</v>
      </c>
      <c r="V2278" s="21">
        <v>0</v>
      </c>
      <c r="W2278" s="21">
        <v>1</v>
      </c>
      <c r="X2278" s="21">
        <v>0</v>
      </c>
      <c r="Y2278" s="21">
        <v>0</v>
      </c>
      <c r="Z2278" s="21">
        <v>0</v>
      </c>
      <c r="AA2278" s="21">
        <v>0</v>
      </c>
      <c r="AB2278" s="21">
        <v>0</v>
      </c>
      <c r="AC2278" s="21">
        <v>0</v>
      </c>
      <c r="AD2278" s="21">
        <v>0</v>
      </c>
      <c r="AE2278" s="21">
        <v>0</v>
      </c>
      <c r="AF2278" s="21">
        <v>0</v>
      </c>
      <c r="AG2278" s="21">
        <v>0</v>
      </c>
      <c r="AH2278" s="21">
        <v>0</v>
      </c>
      <c r="AI2278" s="21">
        <v>0</v>
      </c>
      <c r="AJ2278" s="21">
        <v>0</v>
      </c>
      <c r="AK2278" s="21">
        <v>0</v>
      </c>
      <c r="AL2278" s="21">
        <v>0</v>
      </c>
      <c r="AM2278" s="21">
        <v>0</v>
      </c>
      <c r="AN2278" s="21">
        <v>0</v>
      </c>
      <c r="AO2278" s="21">
        <v>0</v>
      </c>
      <c r="AP2278" s="21">
        <v>0</v>
      </c>
      <c r="AQ2278" s="21">
        <v>0</v>
      </c>
      <c r="AR2278" s="21">
        <v>0</v>
      </c>
      <c r="AS2278" s="21">
        <v>0</v>
      </c>
    </row>
    <row r="2279" spans="1:45" ht="12.75">
      <c r="A2279" s="34"/>
      <c r="B2279" s="8" t="s">
        <v>2094</v>
      </c>
      <c r="C2279" s="32" t="s">
        <v>2718</v>
      </c>
      <c r="D2279" s="21">
        <v>2</v>
      </c>
      <c r="E2279" s="21">
        <v>2</v>
      </c>
      <c r="F2279" s="21">
        <v>0</v>
      </c>
      <c r="G2279" s="21">
        <v>0</v>
      </c>
      <c r="H2279" s="21">
        <v>0</v>
      </c>
      <c r="I2279" s="21">
        <v>1</v>
      </c>
      <c r="J2279" s="21">
        <v>0</v>
      </c>
      <c r="K2279" s="21">
        <v>0</v>
      </c>
      <c r="L2279" s="21">
        <v>0</v>
      </c>
      <c r="M2279" s="21">
        <v>0</v>
      </c>
      <c r="N2279" s="21">
        <v>0</v>
      </c>
      <c r="O2279" s="21">
        <v>0</v>
      </c>
      <c r="P2279" s="21">
        <v>0</v>
      </c>
      <c r="Q2279" s="21">
        <v>1</v>
      </c>
      <c r="R2279" s="21">
        <v>0</v>
      </c>
      <c r="S2279" s="21">
        <v>0</v>
      </c>
      <c r="T2279" s="21">
        <v>0</v>
      </c>
      <c r="U2279" s="21">
        <v>0</v>
      </c>
      <c r="V2279" s="21">
        <v>0</v>
      </c>
      <c r="W2279" s="21">
        <v>0</v>
      </c>
      <c r="X2279" s="21">
        <v>0</v>
      </c>
      <c r="Y2279" s="21">
        <v>0</v>
      </c>
      <c r="Z2279" s="21">
        <v>1</v>
      </c>
      <c r="AA2279" s="21">
        <v>0</v>
      </c>
      <c r="AB2279" s="21">
        <v>0</v>
      </c>
      <c r="AC2279" s="21">
        <v>0</v>
      </c>
      <c r="AD2279" s="21">
        <v>1</v>
      </c>
      <c r="AE2279" s="21">
        <v>0</v>
      </c>
      <c r="AF2279" s="21">
        <v>0</v>
      </c>
      <c r="AG2279" s="21">
        <v>0</v>
      </c>
      <c r="AH2279" s="21">
        <v>0</v>
      </c>
      <c r="AI2279" s="21">
        <v>0</v>
      </c>
      <c r="AJ2279" s="21">
        <v>0</v>
      </c>
      <c r="AK2279" s="21">
        <v>0</v>
      </c>
      <c r="AL2279" s="21">
        <v>0</v>
      </c>
      <c r="AM2279" s="21">
        <v>0</v>
      </c>
      <c r="AN2279" s="21">
        <v>0</v>
      </c>
      <c r="AO2279" s="21">
        <v>0</v>
      </c>
      <c r="AP2279" s="21">
        <v>0</v>
      </c>
      <c r="AQ2279" s="21">
        <v>0</v>
      </c>
      <c r="AR2279" s="21">
        <v>0</v>
      </c>
      <c r="AS2279" s="21">
        <v>0</v>
      </c>
    </row>
    <row r="2280" spans="1:45" ht="12.75">
      <c r="A2280" s="34"/>
      <c r="B2280" s="8" t="s">
        <v>1460</v>
      </c>
      <c r="C2280" s="32" t="s">
        <v>2684</v>
      </c>
      <c r="D2280" s="21">
        <v>0</v>
      </c>
      <c r="E2280" s="21">
        <v>4</v>
      </c>
      <c r="F2280" s="21">
        <v>2</v>
      </c>
      <c r="G2280" s="21">
        <v>0</v>
      </c>
      <c r="H2280" s="21">
        <v>0</v>
      </c>
      <c r="I2280" s="21">
        <v>0</v>
      </c>
      <c r="J2280" s="21">
        <v>0</v>
      </c>
      <c r="K2280" s="21">
        <v>0</v>
      </c>
      <c r="L2280" s="21">
        <v>0</v>
      </c>
      <c r="M2280" s="21">
        <v>0</v>
      </c>
      <c r="N2280" s="21">
        <v>0</v>
      </c>
      <c r="O2280" s="21">
        <v>1</v>
      </c>
      <c r="P2280" s="21">
        <v>1</v>
      </c>
      <c r="Q2280" s="21">
        <v>2</v>
      </c>
      <c r="R2280" s="21">
        <v>1</v>
      </c>
      <c r="S2280" s="21">
        <v>0</v>
      </c>
      <c r="T2280" s="21">
        <v>0</v>
      </c>
      <c r="U2280" s="21">
        <v>0</v>
      </c>
      <c r="V2280" s="21">
        <v>0</v>
      </c>
      <c r="W2280" s="21">
        <v>1</v>
      </c>
      <c r="X2280" s="21">
        <v>0</v>
      </c>
      <c r="Y2280" s="21">
        <v>0</v>
      </c>
      <c r="Z2280" s="21">
        <v>1</v>
      </c>
      <c r="AA2280" s="21">
        <v>1</v>
      </c>
      <c r="AB2280" s="21">
        <v>0</v>
      </c>
      <c r="AC2280" s="21">
        <v>0</v>
      </c>
      <c r="AD2280" s="21">
        <v>0</v>
      </c>
      <c r="AE2280" s="21">
        <v>0</v>
      </c>
      <c r="AF2280" s="21">
        <v>0</v>
      </c>
      <c r="AG2280" s="21">
        <v>0</v>
      </c>
      <c r="AH2280" s="21">
        <v>0</v>
      </c>
      <c r="AI2280" s="21">
        <v>0</v>
      </c>
      <c r="AJ2280" s="21">
        <v>0</v>
      </c>
      <c r="AK2280" s="21">
        <v>0</v>
      </c>
      <c r="AL2280" s="21">
        <v>1</v>
      </c>
      <c r="AM2280" s="21">
        <v>1</v>
      </c>
      <c r="AN2280" s="21">
        <v>0</v>
      </c>
      <c r="AO2280" s="21">
        <v>0</v>
      </c>
      <c r="AP2280" s="21">
        <v>0</v>
      </c>
      <c r="AQ2280" s="21">
        <v>0</v>
      </c>
      <c r="AR2280" s="21">
        <v>0</v>
      </c>
      <c r="AS2280" s="21">
        <v>0</v>
      </c>
    </row>
    <row r="2281" spans="1:45" ht="12.75">
      <c r="A2281" s="34"/>
      <c r="B2281" s="8" t="s">
        <v>1613</v>
      </c>
      <c r="C2281" s="32" t="s">
        <v>2684</v>
      </c>
      <c r="D2281" s="21">
        <v>0</v>
      </c>
      <c r="E2281" s="21">
        <v>5</v>
      </c>
      <c r="F2281" s="21">
        <v>0</v>
      </c>
      <c r="G2281" s="21">
        <v>0</v>
      </c>
      <c r="H2281" s="21">
        <v>0</v>
      </c>
      <c r="I2281" s="21">
        <v>1</v>
      </c>
      <c r="J2281" s="21">
        <v>0</v>
      </c>
      <c r="K2281" s="21">
        <v>0</v>
      </c>
      <c r="L2281" s="21">
        <v>0</v>
      </c>
      <c r="M2281" s="21">
        <v>1</v>
      </c>
      <c r="N2281" s="21">
        <v>0</v>
      </c>
      <c r="O2281" s="21">
        <v>1</v>
      </c>
      <c r="P2281" s="21">
        <v>0</v>
      </c>
      <c r="Q2281" s="21">
        <v>0</v>
      </c>
      <c r="R2281" s="21">
        <v>0</v>
      </c>
      <c r="S2281" s="21">
        <v>0</v>
      </c>
      <c r="T2281" s="21">
        <v>0</v>
      </c>
      <c r="U2281" s="21">
        <v>1</v>
      </c>
      <c r="V2281" s="21">
        <v>0</v>
      </c>
      <c r="W2281" s="21">
        <v>1</v>
      </c>
      <c r="X2281" s="21">
        <v>0</v>
      </c>
      <c r="Y2281" s="21">
        <v>0</v>
      </c>
      <c r="Z2281" s="21">
        <v>1</v>
      </c>
      <c r="AA2281" s="21">
        <v>0</v>
      </c>
      <c r="AB2281" s="21">
        <v>0</v>
      </c>
      <c r="AC2281" s="21">
        <v>0</v>
      </c>
      <c r="AD2281" s="21">
        <v>0</v>
      </c>
      <c r="AE2281" s="21">
        <v>0</v>
      </c>
      <c r="AF2281" s="21">
        <v>0</v>
      </c>
      <c r="AG2281" s="21">
        <v>0</v>
      </c>
      <c r="AH2281" s="21">
        <v>1</v>
      </c>
      <c r="AI2281" s="21">
        <v>0</v>
      </c>
      <c r="AJ2281" s="21">
        <v>0</v>
      </c>
      <c r="AK2281" s="21">
        <v>0</v>
      </c>
      <c r="AL2281" s="21">
        <v>0</v>
      </c>
      <c r="AM2281" s="21">
        <v>0</v>
      </c>
      <c r="AN2281" s="21">
        <v>0</v>
      </c>
      <c r="AO2281" s="21">
        <v>0</v>
      </c>
      <c r="AP2281" s="21">
        <v>0</v>
      </c>
      <c r="AQ2281" s="21">
        <v>0</v>
      </c>
      <c r="AR2281" s="21">
        <v>0</v>
      </c>
      <c r="AS2281" s="21">
        <v>0</v>
      </c>
    </row>
    <row r="2282" spans="1:45" ht="12.75">
      <c r="A2282" s="34"/>
      <c r="B2282" s="8" t="s">
        <v>1430</v>
      </c>
      <c r="C2282" s="32" t="s">
        <v>1319</v>
      </c>
      <c r="D2282" s="21">
        <v>0</v>
      </c>
      <c r="E2282" s="21">
        <v>1</v>
      </c>
      <c r="F2282" s="21">
        <v>0</v>
      </c>
      <c r="G2282" s="21">
        <v>0</v>
      </c>
      <c r="H2282" s="21">
        <v>0</v>
      </c>
      <c r="I2282" s="21">
        <v>0</v>
      </c>
      <c r="J2282" s="21">
        <v>0</v>
      </c>
      <c r="K2282" s="21">
        <v>1</v>
      </c>
      <c r="L2282" s="21">
        <v>0</v>
      </c>
      <c r="M2282" s="21">
        <v>0</v>
      </c>
      <c r="N2282" s="21">
        <v>0</v>
      </c>
      <c r="O2282" s="21">
        <v>0</v>
      </c>
      <c r="P2282" s="21">
        <v>0</v>
      </c>
      <c r="Q2282" s="21">
        <v>0</v>
      </c>
      <c r="R2282" s="21">
        <v>0</v>
      </c>
      <c r="S2282" s="21">
        <v>0</v>
      </c>
      <c r="T2282" s="21">
        <v>0</v>
      </c>
      <c r="U2282" s="21">
        <v>0</v>
      </c>
      <c r="V2282" s="21">
        <v>0</v>
      </c>
      <c r="W2282" s="21">
        <v>0</v>
      </c>
      <c r="X2282" s="21">
        <v>0</v>
      </c>
      <c r="Y2282" s="21">
        <v>0</v>
      </c>
      <c r="Z2282" s="21">
        <v>0</v>
      </c>
      <c r="AA2282" s="21">
        <v>0</v>
      </c>
      <c r="AB2282" s="21">
        <v>0</v>
      </c>
      <c r="AC2282" s="21">
        <v>0</v>
      </c>
      <c r="AD2282" s="21">
        <v>0</v>
      </c>
      <c r="AE2282" s="21">
        <v>0</v>
      </c>
      <c r="AF2282" s="21">
        <v>0</v>
      </c>
      <c r="AG2282" s="21">
        <v>0</v>
      </c>
      <c r="AH2282" s="21">
        <v>0</v>
      </c>
      <c r="AI2282" s="21">
        <v>0</v>
      </c>
      <c r="AJ2282" s="21">
        <v>0</v>
      </c>
      <c r="AK2282" s="21">
        <v>0</v>
      </c>
      <c r="AL2282" s="21">
        <v>0</v>
      </c>
      <c r="AM2282" s="21">
        <v>0</v>
      </c>
      <c r="AN2282" s="21">
        <v>0</v>
      </c>
      <c r="AO2282" s="21">
        <v>0</v>
      </c>
      <c r="AP2282" s="21">
        <v>0</v>
      </c>
      <c r="AQ2282" s="21">
        <v>0</v>
      </c>
      <c r="AR2282" s="21">
        <v>0</v>
      </c>
      <c r="AS2282" s="21">
        <v>0</v>
      </c>
    </row>
    <row r="2283" spans="1:45" ht="12.75">
      <c r="A2283" s="34"/>
      <c r="B2283" s="8" t="s">
        <v>745</v>
      </c>
      <c r="C2283" s="32" t="s">
        <v>1319</v>
      </c>
      <c r="D2283" s="21">
        <v>0</v>
      </c>
      <c r="E2283" s="21">
        <v>5</v>
      </c>
      <c r="F2283" s="21">
        <v>2</v>
      </c>
      <c r="G2283" s="21">
        <v>0</v>
      </c>
      <c r="H2283" s="21">
        <v>0</v>
      </c>
      <c r="I2283" s="21">
        <v>0</v>
      </c>
      <c r="J2283" s="21">
        <v>0</v>
      </c>
      <c r="K2283" s="21">
        <v>3</v>
      </c>
      <c r="L2283" s="21">
        <v>1</v>
      </c>
      <c r="M2283" s="21">
        <v>1</v>
      </c>
      <c r="N2283" s="21">
        <v>0</v>
      </c>
      <c r="O2283" s="21">
        <v>0</v>
      </c>
      <c r="P2283" s="21">
        <v>0</v>
      </c>
      <c r="Q2283" s="21">
        <v>1</v>
      </c>
      <c r="R2283" s="21">
        <v>1</v>
      </c>
      <c r="S2283" s="21">
        <v>0</v>
      </c>
      <c r="T2283" s="21">
        <v>0</v>
      </c>
      <c r="U2283" s="21">
        <v>0</v>
      </c>
      <c r="V2283" s="21">
        <v>0</v>
      </c>
      <c r="W2283" s="21">
        <v>0</v>
      </c>
      <c r="X2283" s="21">
        <v>0</v>
      </c>
      <c r="Y2283" s="21">
        <v>0</v>
      </c>
      <c r="Z2283" s="21">
        <v>1</v>
      </c>
      <c r="AA2283" s="21">
        <v>0</v>
      </c>
      <c r="AB2283" s="21">
        <v>0</v>
      </c>
      <c r="AC2283" s="21">
        <v>0</v>
      </c>
      <c r="AD2283" s="21">
        <v>0</v>
      </c>
      <c r="AE2283" s="21">
        <v>0</v>
      </c>
      <c r="AF2283" s="21">
        <v>1</v>
      </c>
      <c r="AG2283" s="21">
        <v>0</v>
      </c>
      <c r="AH2283" s="21">
        <v>0</v>
      </c>
      <c r="AI2283" s="21">
        <v>0</v>
      </c>
      <c r="AJ2283" s="21">
        <v>0</v>
      </c>
      <c r="AK2283" s="21">
        <v>0</v>
      </c>
      <c r="AL2283" s="21">
        <v>0</v>
      </c>
      <c r="AM2283" s="21">
        <v>0</v>
      </c>
      <c r="AN2283" s="21">
        <v>0</v>
      </c>
      <c r="AO2283" s="21">
        <v>0</v>
      </c>
      <c r="AP2283" s="21">
        <v>0</v>
      </c>
      <c r="AQ2283" s="21">
        <v>0</v>
      </c>
      <c r="AR2283" s="21">
        <v>0</v>
      </c>
      <c r="AS2283" s="21">
        <v>0</v>
      </c>
    </row>
    <row r="2284" spans="1:45" ht="12.75">
      <c r="A2284" s="34"/>
      <c r="B2284" s="8" t="s">
        <v>1353</v>
      </c>
      <c r="C2284" s="32" t="s">
        <v>1319</v>
      </c>
      <c r="D2284" s="21">
        <v>2</v>
      </c>
      <c r="E2284" s="21">
        <v>5</v>
      </c>
      <c r="F2284" s="21">
        <v>1</v>
      </c>
      <c r="G2284" s="21">
        <v>0</v>
      </c>
      <c r="H2284" s="21">
        <v>0</v>
      </c>
      <c r="I2284" s="21">
        <v>0</v>
      </c>
      <c r="J2284" s="21">
        <v>0</v>
      </c>
      <c r="K2284" s="21">
        <v>1</v>
      </c>
      <c r="L2284" s="21">
        <v>0</v>
      </c>
      <c r="M2284" s="21">
        <v>1</v>
      </c>
      <c r="N2284" s="21">
        <v>0</v>
      </c>
      <c r="O2284" s="21">
        <v>1</v>
      </c>
      <c r="P2284" s="21">
        <v>0</v>
      </c>
      <c r="Q2284" s="21">
        <v>1</v>
      </c>
      <c r="R2284" s="21">
        <v>0</v>
      </c>
      <c r="S2284" s="21">
        <v>0</v>
      </c>
      <c r="T2284" s="21">
        <v>0</v>
      </c>
      <c r="U2284" s="21">
        <v>0</v>
      </c>
      <c r="V2284" s="21">
        <v>0</v>
      </c>
      <c r="W2284" s="21">
        <v>1</v>
      </c>
      <c r="X2284" s="21">
        <v>1</v>
      </c>
      <c r="Y2284" s="21">
        <v>0</v>
      </c>
      <c r="Z2284" s="21">
        <v>1</v>
      </c>
      <c r="AA2284" s="21">
        <v>0</v>
      </c>
      <c r="AB2284" s="21">
        <v>0</v>
      </c>
      <c r="AC2284" s="21">
        <v>0</v>
      </c>
      <c r="AD2284" s="21">
        <v>0</v>
      </c>
      <c r="AE2284" s="21">
        <v>0</v>
      </c>
      <c r="AF2284" s="21">
        <v>1</v>
      </c>
      <c r="AG2284" s="21">
        <v>0</v>
      </c>
      <c r="AH2284" s="21">
        <v>0</v>
      </c>
      <c r="AI2284" s="21">
        <v>0</v>
      </c>
      <c r="AJ2284" s="21">
        <v>0</v>
      </c>
      <c r="AK2284" s="21">
        <v>0</v>
      </c>
      <c r="AL2284" s="21">
        <v>0</v>
      </c>
      <c r="AM2284" s="21">
        <v>0</v>
      </c>
      <c r="AN2284" s="21">
        <v>0</v>
      </c>
      <c r="AO2284" s="21">
        <v>0</v>
      </c>
      <c r="AP2284" s="21">
        <v>0</v>
      </c>
      <c r="AQ2284" s="21">
        <v>0</v>
      </c>
      <c r="AR2284" s="21">
        <v>0</v>
      </c>
      <c r="AS2284" s="21">
        <v>0</v>
      </c>
    </row>
    <row r="2285" spans="1:45" ht="12.75">
      <c r="A2285" s="34"/>
      <c r="B2285" s="8" t="s">
        <v>2011</v>
      </c>
      <c r="C2285" s="32" t="s">
        <v>1319</v>
      </c>
      <c r="D2285" s="21">
        <v>0</v>
      </c>
      <c r="E2285" s="21">
        <v>2</v>
      </c>
      <c r="F2285" s="21">
        <v>1</v>
      </c>
      <c r="G2285" s="21">
        <v>0</v>
      </c>
      <c r="H2285" s="21">
        <v>0</v>
      </c>
      <c r="I2285" s="21">
        <v>0</v>
      </c>
      <c r="J2285" s="21">
        <v>0</v>
      </c>
      <c r="K2285" s="21">
        <v>0</v>
      </c>
      <c r="L2285" s="21">
        <v>0</v>
      </c>
      <c r="M2285" s="21">
        <v>0</v>
      </c>
      <c r="N2285" s="21">
        <v>0</v>
      </c>
      <c r="O2285" s="21">
        <v>1</v>
      </c>
      <c r="P2285" s="21">
        <v>0</v>
      </c>
      <c r="Q2285" s="21">
        <v>0</v>
      </c>
      <c r="R2285" s="21">
        <v>0</v>
      </c>
      <c r="S2285" s="21">
        <v>0</v>
      </c>
      <c r="T2285" s="21">
        <v>0</v>
      </c>
      <c r="U2285" s="21">
        <v>0</v>
      </c>
      <c r="V2285" s="21">
        <v>0</v>
      </c>
      <c r="W2285" s="21">
        <v>1</v>
      </c>
      <c r="X2285" s="21">
        <v>1</v>
      </c>
      <c r="Y2285" s="21">
        <v>0</v>
      </c>
      <c r="Z2285" s="21">
        <v>2</v>
      </c>
      <c r="AA2285" s="21">
        <v>1</v>
      </c>
      <c r="AB2285" s="21">
        <v>0</v>
      </c>
      <c r="AC2285" s="21">
        <v>0</v>
      </c>
      <c r="AD2285" s="21">
        <v>0</v>
      </c>
      <c r="AE2285" s="21">
        <v>0</v>
      </c>
      <c r="AF2285" s="21">
        <v>0</v>
      </c>
      <c r="AG2285" s="21">
        <v>0</v>
      </c>
      <c r="AH2285" s="21">
        <v>0</v>
      </c>
      <c r="AI2285" s="21">
        <v>0</v>
      </c>
      <c r="AJ2285" s="21">
        <v>1</v>
      </c>
      <c r="AK2285" s="21">
        <v>0</v>
      </c>
      <c r="AL2285" s="21">
        <v>0</v>
      </c>
      <c r="AM2285" s="21">
        <v>0</v>
      </c>
      <c r="AN2285" s="21">
        <v>0</v>
      </c>
      <c r="AO2285" s="21">
        <v>0</v>
      </c>
      <c r="AP2285" s="21">
        <v>0</v>
      </c>
      <c r="AQ2285" s="21">
        <v>0</v>
      </c>
      <c r="AR2285" s="21">
        <v>1</v>
      </c>
      <c r="AS2285" s="21">
        <v>1</v>
      </c>
    </row>
    <row r="2286" spans="1:45" ht="12.75">
      <c r="A2286" s="34"/>
      <c r="B2286" s="8" t="s">
        <v>1331</v>
      </c>
      <c r="C2286" s="32" t="s">
        <v>1319</v>
      </c>
      <c r="D2286" s="21">
        <v>0</v>
      </c>
      <c r="E2286" s="21">
        <v>0</v>
      </c>
      <c r="F2286" s="21">
        <v>0</v>
      </c>
      <c r="G2286" s="21">
        <v>0</v>
      </c>
      <c r="H2286" s="21">
        <v>0</v>
      </c>
      <c r="I2286" s="21">
        <v>0</v>
      </c>
      <c r="J2286" s="21">
        <v>0</v>
      </c>
      <c r="K2286" s="21">
        <v>0</v>
      </c>
      <c r="L2286" s="21">
        <v>0</v>
      </c>
      <c r="M2286" s="21">
        <v>0</v>
      </c>
      <c r="N2286" s="21">
        <v>0</v>
      </c>
      <c r="O2286" s="21">
        <v>0</v>
      </c>
      <c r="P2286" s="21">
        <v>0</v>
      </c>
      <c r="Q2286" s="21">
        <v>0</v>
      </c>
      <c r="R2286" s="21">
        <v>0</v>
      </c>
      <c r="S2286" s="21">
        <v>0</v>
      </c>
      <c r="T2286" s="21">
        <v>0</v>
      </c>
      <c r="U2286" s="21">
        <v>0</v>
      </c>
      <c r="V2286" s="21">
        <v>0</v>
      </c>
      <c r="W2286" s="21">
        <v>0</v>
      </c>
      <c r="X2286" s="21">
        <v>0</v>
      </c>
      <c r="Y2286" s="21">
        <v>0</v>
      </c>
      <c r="Z2286" s="21">
        <v>0</v>
      </c>
      <c r="AA2286" s="21">
        <v>0</v>
      </c>
      <c r="AB2286" s="21">
        <v>0</v>
      </c>
      <c r="AC2286" s="21">
        <v>0</v>
      </c>
      <c r="AD2286" s="21">
        <v>0</v>
      </c>
      <c r="AE2286" s="21">
        <v>0</v>
      </c>
      <c r="AF2286" s="21">
        <v>0</v>
      </c>
      <c r="AG2286" s="21">
        <v>0</v>
      </c>
      <c r="AH2286" s="21">
        <v>0</v>
      </c>
      <c r="AI2286" s="21">
        <v>0</v>
      </c>
      <c r="AJ2286" s="21">
        <v>0</v>
      </c>
      <c r="AK2286" s="21">
        <v>0</v>
      </c>
      <c r="AL2286" s="21">
        <v>0</v>
      </c>
      <c r="AM2286" s="21">
        <v>0</v>
      </c>
      <c r="AN2286" s="21">
        <v>0</v>
      </c>
      <c r="AO2286" s="21">
        <v>0</v>
      </c>
      <c r="AP2286" s="21">
        <v>0</v>
      </c>
      <c r="AQ2286" s="21">
        <v>0</v>
      </c>
      <c r="AR2286" s="21">
        <v>0</v>
      </c>
      <c r="AS2286" s="21">
        <v>0</v>
      </c>
    </row>
    <row r="2287" spans="1:45" ht="12.75">
      <c r="A2287" s="34"/>
      <c r="B2287" s="8" t="s">
        <v>193</v>
      </c>
      <c r="C2287" s="32" t="s">
        <v>1319</v>
      </c>
      <c r="D2287" s="21">
        <v>1</v>
      </c>
      <c r="E2287" s="21">
        <v>0</v>
      </c>
      <c r="F2287" s="21">
        <v>0</v>
      </c>
      <c r="G2287" s="21">
        <v>0</v>
      </c>
      <c r="H2287" s="21">
        <v>0</v>
      </c>
      <c r="I2287" s="21">
        <v>0</v>
      </c>
      <c r="J2287" s="21">
        <v>0</v>
      </c>
      <c r="K2287" s="21">
        <v>0</v>
      </c>
      <c r="L2287" s="21">
        <v>0</v>
      </c>
      <c r="M2287" s="21">
        <v>0</v>
      </c>
      <c r="N2287" s="21">
        <v>0</v>
      </c>
      <c r="O2287" s="21">
        <v>0</v>
      </c>
      <c r="P2287" s="21">
        <v>0</v>
      </c>
      <c r="Q2287" s="21">
        <v>0</v>
      </c>
      <c r="R2287" s="21">
        <v>0</v>
      </c>
      <c r="S2287" s="21">
        <v>0</v>
      </c>
      <c r="T2287" s="21">
        <v>0</v>
      </c>
      <c r="U2287" s="21">
        <v>0</v>
      </c>
      <c r="V2287" s="21">
        <v>0</v>
      </c>
      <c r="W2287" s="21">
        <v>0</v>
      </c>
      <c r="X2287" s="21">
        <v>0</v>
      </c>
      <c r="Y2287" s="21">
        <v>0</v>
      </c>
      <c r="Z2287" s="21">
        <v>0</v>
      </c>
      <c r="AA2287" s="21">
        <v>0</v>
      </c>
      <c r="AB2287" s="21">
        <v>0</v>
      </c>
      <c r="AC2287" s="21">
        <v>0</v>
      </c>
      <c r="AD2287" s="21">
        <v>0</v>
      </c>
      <c r="AE2287" s="21">
        <v>0</v>
      </c>
      <c r="AF2287" s="21">
        <v>0</v>
      </c>
      <c r="AG2287" s="21">
        <v>0</v>
      </c>
      <c r="AH2287" s="21">
        <v>0</v>
      </c>
      <c r="AI2287" s="21">
        <v>0</v>
      </c>
      <c r="AJ2287" s="21">
        <v>0</v>
      </c>
      <c r="AK2287" s="21">
        <v>0</v>
      </c>
      <c r="AL2287" s="21">
        <v>0</v>
      </c>
      <c r="AM2287" s="21">
        <v>0</v>
      </c>
      <c r="AN2287" s="21">
        <v>0</v>
      </c>
      <c r="AO2287" s="21">
        <v>0</v>
      </c>
      <c r="AP2287" s="21">
        <v>0</v>
      </c>
      <c r="AQ2287" s="21">
        <v>0</v>
      </c>
      <c r="AR2287" s="21">
        <v>0</v>
      </c>
      <c r="AS2287" s="21">
        <v>0</v>
      </c>
    </row>
    <row r="2288" spans="1:45" ht="12.75">
      <c r="A2288" s="34"/>
      <c r="B2288" s="8" t="s">
        <v>2272</v>
      </c>
      <c r="C2288" s="32" t="s">
        <v>1319</v>
      </c>
      <c r="D2288" s="21">
        <v>0</v>
      </c>
      <c r="E2288" s="21">
        <v>2</v>
      </c>
      <c r="F2288" s="21">
        <v>2</v>
      </c>
      <c r="G2288" s="21">
        <v>0</v>
      </c>
      <c r="H2288" s="21">
        <v>0</v>
      </c>
      <c r="I2288" s="21">
        <v>0</v>
      </c>
      <c r="J2288" s="21">
        <v>0</v>
      </c>
      <c r="K2288" s="21">
        <v>0</v>
      </c>
      <c r="L2288" s="21">
        <v>0</v>
      </c>
      <c r="M2288" s="21">
        <v>0</v>
      </c>
      <c r="N2288" s="21">
        <v>0</v>
      </c>
      <c r="O2288" s="21">
        <v>0</v>
      </c>
      <c r="P2288" s="21">
        <v>0</v>
      </c>
      <c r="Q2288" s="21">
        <v>0</v>
      </c>
      <c r="R2288" s="21">
        <v>0</v>
      </c>
      <c r="S2288" s="21">
        <v>0</v>
      </c>
      <c r="T2288" s="21">
        <v>0</v>
      </c>
      <c r="U2288" s="21">
        <v>1</v>
      </c>
      <c r="V2288" s="21">
        <v>1</v>
      </c>
      <c r="W2288" s="21">
        <v>1</v>
      </c>
      <c r="X2288" s="21">
        <v>1</v>
      </c>
      <c r="Y2288" s="21">
        <v>0</v>
      </c>
      <c r="Z2288" s="21">
        <v>1</v>
      </c>
      <c r="AA2288" s="21">
        <v>1</v>
      </c>
      <c r="AB2288" s="21">
        <v>0</v>
      </c>
      <c r="AC2288" s="21">
        <v>0</v>
      </c>
      <c r="AD2288" s="21">
        <v>0</v>
      </c>
      <c r="AE2288" s="21">
        <v>0</v>
      </c>
      <c r="AF2288" s="21">
        <v>0</v>
      </c>
      <c r="AG2288" s="21">
        <v>0</v>
      </c>
      <c r="AH2288" s="21">
        <v>0</v>
      </c>
      <c r="AI2288" s="21">
        <v>0</v>
      </c>
      <c r="AJ2288" s="21">
        <v>0</v>
      </c>
      <c r="AK2288" s="21">
        <v>0</v>
      </c>
      <c r="AL2288" s="21">
        <v>0</v>
      </c>
      <c r="AM2288" s="21">
        <v>0</v>
      </c>
      <c r="AN2288" s="21">
        <v>0</v>
      </c>
      <c r="AO2288" s="21">
        <v>0</v>
      </c>
      <c r="AP2288" s="21">
        <v>0</v>
      </c>
      <c r="AQ2288" s="21">
        <v>0</v>
      </c>
      <c r="AR2288" s="21">
        <v>1</v>
      </c>
      <c r="AS2288" s="21">
        <v>1</v>
      </c>
    </row>
    <row r="2289" spans="1:45" ht="12.75">
      <c r="A2289" s="34"/>
      <c r="B2289" s="8" t="s">
        <v>791</v>
      </c>
      <c r="C2289" s="32" t="s">
        <v>2137</v>
      </c>
      <c r="D2289" s="21">
        <v>4</v>
      </c>
      <c r="E2289" s="21">
        <v>11</v>
      </c>
      <c r="F2289" s="21">
        <v>10</v>
      </c>
      <c r="G2289" s="21">
        <v>0</v>
      </c>
      <c r="H2289" s="21">
        <v>0</v>
      </c>
      <c r="I2289" s="21">
        <v>0</v>
      </c>
      <c r="J2289" s="21">
        <v>0</v>
      </c>
      <c r="K2289" s="21">
        <v>1</v>
      </c>
      <c r="L2289" s="21">
        <v>1</v>
      </c>
      <c r="M2289" s="21">
        <v>1</v>
      </c>
      <c r="N2289" s="21">
        <v>1</v>
      </c>
      <c r="O2289" s="21">
        <v>1</v>
      </c>
      <c r="P2289" s="21">
        <v>0</v>
      </c>
      <c r="Q2289" s="21">
        <v>1</v>
      </c>
      <c r="R2289" s="21">
        <v>1</v>
      </c>
      <c r="S2289" s="21">
        <v>3</v>
      </c>
      <c r="T2289" s="21">
        <v>3</v>
      </c>
      <c r="U2289" s="21">
        <v>3</v>
      </c>
      <c r="V2289" s="21">
        <v>3</v>
      </c>
      <c r="W2289" s="21">
        <v>1</v>
      </c>
      <c r="X2289" s="21">
        <v>1</v>
      </c>
      <c r="Y2289" s="21">
        <v>0</v>
      </c>
      <c r="Z2289" s="21">
        <v>0</v>
      </c>
      <c r="AA2289" s="21">
        <v>0</v>
      </c>
      <c r="AB2289" s="21">
        <v>0</v>
      </c>
      <c r="AC2289" s="21">
        <v>0</v>
      </c>
      <c r="AD2289" s="21">
        <v>0</v>
      </c>
      <c r="AE2289" s="21">
        <v>0</v>
      </c>
      <c r="AF2289" s="21">
        <v>0</v>
      </c>
      <c r="AG2289" s="21">
        <v>0</v>
      </c>
      <c r="AH2289" s="21">
        <v>0</v>
      </c>
      <c r="AI2289" s="21">
        <v>0</v>
      </c>
      <c r="AJ2289" s="21">
        <v>0</v>
      </c>
      <c r="AK2289" s="21">
        <v>0</v>
      </c>
      <c r="AL2289" s="21">
        <v>0</v>
      </c>
      <c r="AM2289" s="21">
        <v>0</v>
      </c>
      <c r="AN2289" s="21">
        <v>0</v>
      </c>
      <c r="AO2289" s="21">
        <v>0</v>
      </c>
      <c r="AP2289" s="21">
        <v>0</v>
      </c>
      <c r="AQ2289" s="21">
        <v>0</v>
      </c>
      <c r="AR2289" s="21">
        <v>0</v>
      </c>
      <c r="AS2289" s="21">
        <v>0</v>
      </c>
    </row>
    <row r="2290" spans="1:45" ht="12.75">
      <c r="A2290" s="34"/>
      <c r="B2290" s="8" t="s">
        <v>2496</v>
      </c>
      <c r="C2290" s="32" t="s">
        <v>2137</v>
      </c>
      <c r="D2290" s="21">
        <v>0</v>
      </c>
      <c r="E2290" s="21">
        <v>1</v>
      </c>
      <c r="F2290" s="21">
        <v>1</v>
      </c>
      <c r="G2290" s="21">
        <v>0</v>
      </c>
      <c r="H2290" s="21">
        <v>0</v>
      </c>
      <c r="I2290" s="21">
        <v>0</v>
      </c>
      <c r="J2290" s="21">
        <v>0</v>
      </c>
      <c r="K2290" s="21">
        <v>0</v>
      </c>
      <c r="L2290" s="21">
        <v>0</v>
      </c>
      <c r="M2290" s="21">
        <v>0</v>
      </c>
      <c r="N2290" s="21">
        <v>0</v>
      </c>
      <c r="O2290" s="21">
        <v>0</v>
      </c>
      <c r="P2290" s="21">
        <v>0</v>
      </c>
      <c r="Q2290" s="21">
        <v>1</v>
      </c>
      <c r="R2290" s="21">
        <v>1</v>
      </c>
      <c r="S2290" s="21">
        <v>0</v>
      </c>
      <c r="T2290" s="21">
        <v>0</v>
      </c>
      <c r="U2290" s="21">
        <v>0</v>
      </c>
      <c r="V2290" s="21">
        <v>0</v>
      </c>
      <c r="W2290" s="21">
        <v>0</v>
      </c>
      <c r="X2290" s="21">
        <v>0</v>
      </c>
      <c r="Y2290" s="21">
        <v>0</v>
      </c>
      <c r="Z2290" s="21">
        <v>0</v>
      </c>
      <c r="AA2290" s="21">
        <v>0</v>
      </c>
      <c r="AB2290" s="21">
        <v>0</v>
      </c>
      <c r="AC2290" s="21">
        <v>0</v>
      </c>
      <c r="AD2290" s="21">
        <v>0</v>
      </c>
      <c r="AE2290" s="21">
        <v>0</v>
      </c>
      <c r="AF2290" s="21">
        <v>0</v>
      </c>
      <c r="AG2290" s="21">
        <v>0</v>
      </c>
      <c r="AH2290" s="21">
        <v>0</v>
      </c>
      <c r="AI2290" s="21">
        <v>0</v>
      </c>
      <c r="AJ2290" s="21">
        <v>0</v>
      </c>
      <c r="AK2290" s="21">
        <v>0</v>
      </c>
      <c r="AL2290" s="21">
        <v>0</v>
      </c>
      <c r="AM2290" s="21">
        <v>0</v>
      </c>
      <c r="AN2290" s="21">
        <v>0</v>
      </c>
      <c r="AO2290" s="21">
        <v>0</v>
      </c>
      <c r="AP2290" s="21">
        <v>0</v>
      </c>
      <c r="AQ2290" s="21">
        <v>0</v>
      </c>
      <c r="AR2290" s="21">
        <v>0</v>
      </c>
      <c r="AS2290" s="21">
        <v>0</v>
      </c>
    </row>
    <row r="2291" spans="1:45" ht="12.75">
      <c r="A2291" s="34"/>
      <c r="B2291" s="8" t="s">
        <v>2287</v>
      </c>
      <c r="C2291" s="32" t="s">
        <v>2137</v>
      </c>
      <c r="D2291" s="21">
        <v>0</v>
      </c>
      <c r="E2291" s="21">
        <v>1</v>
      </c>
      <c r="F2291" s="21">
        <v>1</v>
      </c>
      <c r="G2291" s="21">
        <v>0</v>
      </c>
      <c r="H2291" s="21">
        <v>0</v>
      </c>
      <c r="I2291" s="21">
        <v>0</v>
      </c>
      <c r="J2291" s="21">
        <v>0</v>
      </c>
      <c r="K2291" s="21">
        <v>0</v>
      </c>
      <c r="L2291" s="21">
        <v>0</v>
      </c>
      <c r="M2291" s="21">
        <v>1</v>
      </c>
      <c r="N2291" s="21">
        <v>1</v>
      </c>
      <c r="O2291" s="21">
        <v>0</v>
      </c>
      <c r="P2291" s="21">
        <v>0</v>
      </c>
      <c r="Q2291" s="21">
        <v>0</v>
      </c>
      <c r="R2291" s="21">
        <v>0</v>
      </c>
      <c r="S2291" s="21">
        <v>0</v>
      </c>
      <c r="T2291" s="21">
        <v>0</v>
      </c>
      <c r="U2291" s="21">
        <v>0</v>
      </c>
      <c r="V2291" s="21">
        <v>0</v>
      </c>
      <c r="W2291" s="21">
        <v>0</v>
      </c>
      <c r="X2291" s="21">
        <v>0</v>
      </c>
      <c r="Y2291" s="21">
        <v>0</v>
      </c>
      <c r="Z2291" s="21">
        <v>0</v>
      </c>
      <c r="AA2291" s="21">
        <v>0</v>
      </c>
      <c r="AB2291" s="21">
        <v>0</v>
      </c>
      <c r="AC2291" s="21">
        <v>0</v>
      </c>
      <c r="AD2291" s="21">
        <v>0</v>
      </c>
      <c r="AE2291" s="21">
        <v>0</v>
      </c>
      <c r="AF2291" s="21">
        <v>0</v>
      </c>
      <c r="AG2291" s="21">
        <v>0</v>
      </c>
      <c r="AH2291" s="21">
        <v>0</v>
      </c>
      <c r="AI2291" s="21">
        <v>0</v>
      </c>
      <c r="AJ2291" s="21">
        <v>0</v>
      </c>
      <c r="AK2291" s="21">
        <v>0</v>
      </c>
      <c r="AL2291" s="21">
        <v>0</v>
      </c>
      <c r="AM2291" s="21">
        <v>0</v>
      </c>
      <c r="AN2291" s="21">
        <v>0</v>
      </c>
      <c r="AO2291" s="21">
        <v>0</v>
      </c>
      <c r="AP2291" s="21">
        <v>0</v>
      </c>
      <c r="AQ2291" s="21">
        <v>0</v>
      </c>
      <c r="AR2291" s="21">
        <v>0</v>
      </c>
      <c r="AS2291" s="21">
        <v>0</v>
      </c>
    </row>
    <row r="2292" spans="1:45" ht="12.75">
      <c r="A2292" s="34"/>
      <c r="B2292" s="8" t="s">
        <v>1084</v>
      </c>
      <c r="C2292" s="32" t="s">
        <v>2137</v>
      </c>
      <c r="D2292" s="21">
        <v>0</v>
      </c>
      <c r="E2292" s="21">
        <v>1</v>
      </c>
      <c r="F2292" s="21">
        <v>0</v>
      </c>
      <c r="G2292" s="21">
        <v>0</v>
      </c>
      <c r="H2292" s="21">
        <v>0</v>
      </c>
      <c r="I2292" s="21">
        <v>0</v>
      </c>
      <c r="J2292" s="21">
        <v>0</v>
      </c>
      <c r="K2292" s="21">
        <v>0</v>
      </c>
      <c r="L2292" s="21">
        <v>0</v>
      </c>
      <c r="M2292" s="21">
        <v>0</v>
      </c>
      <c r="N2292" s="21">
        <v>0</v>
      </c>
      <c r="O2292" s="21">
        <v>0</v>
      </c>
      <c r="P2292" s="21">
        <v>0</v>
      </c>
      <c r="Q2292" s="21">
        <v>0</v>
      </c>
      <c r="R2292" s="21">
        <v>0</v>
      </c>
      <c r="S2292" s="21">
        <v>0</v>
      </c>
      <c r="T2292" s="21">
        <v>0</v>
      </c>
      <c r="U2292" s="21">
        <v>1</v>
      </c>
      <c r="V2292" s="21">
        <v>0</v>
      </c>
      <c r="W2292" s="21">
        <v>0</v>
      </c>
      <c r="X2292" s="21">
        <v>0</v>
      </c>
      <c r="Y2292" s="21">
        <v>0</v>
      </c>
      <c r="Z2292" s="21">
        <v>0</v>
      </c>
      <c r="AA2292" s="21">
        <v>0</v>
      </c>
      <c r="AB2292" s="21">
        <v>0</v>
      </c>
      <c r="AC2292" s="21">
        <v>0</v>
      </c>
      <c r="AD2292" s="21">
        <v>0</v>
      </c>
      <c r="AE2292" s="21">
        <v>0</v>
      </c>
      <c r="AF2292" s="21">
        <v>0</v>
      </c>
      <c r="AG2292" s="21">
        <v>0</v>
      </c>
      <c r="AH2292" s="21">
        <v>0</v>
      </c>
      <c r="AI2292" s="21">
        <v>0</v>
      </c>
      <c r="AJ2292" s="21">
        <v>0</v>
      </c>
      <c r="AK2292" s="21">
        <v>0</v>
      </c>
      <c r="AL2292" s="21">
        <v>0</v>
      </c>
      <c r="AM2292" s="21">
        <v>0</v>
      </c>
      <c r="AN2292" s="21">
        <v>0</v>
      </c>
      <c r="AO2292" s="21">
        <v>0</v>
      </c>
      <c r="AP2292" s="21">
        <v>0</v>
      </c>
      <c r="AQ2292" s="21">
        <v>0</v>
      </c>
      <c r="AR2292" s="21">
        <v>0</v>
      </c>
      <c r="AS2292" s="21">
        <v>0</v>
      </c>
    </row>
    <row r="2293" spans="1:45" ht="12.75">
      <c r="A2293" s="34"/>
      <c r="B2293" s="8" t="s">
        <v>1264</v>
      </c>
      <c r="C2293" s="32" t="s">
        <v>2137</v>
      </c>
      <c r="D2293" s="21">
        <v>0</v>
      </c>
      <c r="E2293" s="21">
        <v>1</v>
      </c>
      <c r="F2293" s="21">
        <v>1</v>
      </c>
      <c r="G2293" s="21">
        <v>0</v>
      </c>
      <c r="H2293" s="21">
        <v>0</v>
      </c>
      <c r="I2293" s="21">
        <v>0</v>
      </c>
      <c r="J2293" s="21">
        <v>0</v>
      </c>
      <c r="K2293" s="21">
        <v>0</v>
      </c>
      <c r="L2293" s="21">
        <v>0</v>
      </c>
      <c r="M2293" s="21">
        <v>0</v>
      </c>
      <c r="N2293" s="21">
        <v>0</v>
      </c>
      <c r="O2293" s="21">
        <v>0</v>
      </c>
      <c r="P2293" s="21">
        <v>0</v>
      </c>
      <c r="Q2293" s="21">
        <v>0</v>
      </c>
      <c r="R2293" s="21">
        <v>0</v>
      </c>
      <c r="S2293" s="21">
        <v>1</v>
      </c>
      <c r="T2293" s="21">
        <v>1</v>
      </c>
      <c r="U2293" s="21">
        <v>0</v>
      </c>
      <c r="V2293" s="21">
        <v>0</v>
      </c>
      <c r="W2293" s="21">
        <v>0</v>
      </c>
      <c r="X2293" s="21">
        <v>0</v>
      </c>
      <c r="Y2293" s="21">
        <v>0</v>
      </c>
      <c r="Z2293" s="21">
        <v>0</v>
      </c>
      <c r="AA2293" s="21">
        <v>0</v>
      </c>
      <c r="AB2293" s="21">
        <v>0</v>
      </c>
      <c r="AC2293" s="21">
        <v>0</v>
      </c>
      <c r="AD2293" s="21">
        <v>0</v>
      </c>
      <c r="AE2293" s="21">
        <v>0</v>
      </c>
      <c r="AF2293" s="21">
        <v>0</v>
      </c>
      <c r="AG2293" s="21">
        <v>0</v>
      </c>
      <c r="AH2293" s="21">
        <v>0</v>
      </c>
      <c r="AI2293" s="21">
        <v>0</v>
      </c>
      <c r="AJ2293" s="21">
        <v>0</v>
      </c>
      <c r="AK2293" s="21">
        <v>0</v>
      </c>
      <c r="AL2293" s="21">
        <v>0</v>
      </c>
      <c r="AM2293" s="21">
        <v>0</v>
      </c>
      <c r="AN2293" s="21">
        <v>0</v>
      </c>
      <c r="AO2293" s="21">
        <v>0</v>
      </c>
      <c r="AP2293" s="21">
        <v>0</v>
      </c>
      <c r="AQ2293" s="21">
        <v>0</v>
      </c>
      <c r="AR2293" s="21">
        <v>0</v>
      </c>
      <c r="AS2293" s="21">
        <v>0</v>
      </c>
    </row>
    <row r="2294" spans="1:45" ht="12.75">
      <c r="A2294" s="34"/>
      <c r="B2294" s="8" t="s">
        <v>1098</v>
      </c>
      <c r="C2294" s="32" t="s">
        <v>2137</v>
      </c>
      <c r="D2294" s="21">
        <v>2</v>
      </c>
      <c r="E2294" s="21">
        <v>0</v>
      </c>
      <c r="F2294" s="21">
        <v>0</v>
      </c>
      <c r="G2294" s="21">
        <v>0</v>
      </c>
      <c r="H2294" s="21">
        <v>0</v>
      </c>
      <c r="I2294" s="21">
        <v>0</v>
      </c>
      <c r="J2294" s="21">
        <v>0</v>
      </c>
      <c r="K2294" s="21">
        <v>0</v>
      </c>
      <c r="L2294" s="21">
        <v>0</v>
      </c>
      <c r="M2294" s="21">
        <v>0</v>
      </c>
      <c r="N2294" s="21">
        <v>0</v>
      </c>
      <c r="O2294" s="21">
        <v>0</v>
      </c>
      <c r="P2294" s="21">
        <v>0</v>
      </c>
      <c r="Q2294" s="21">
        <v>0</v>
      </c>
      <c r="R2294" s="21">
        <v>0</v>
      </c>
      <c r="S2294" s="21">
        <v>0</v>
      </c>
      <c r="T2294" s="21">
        <v>0</v>
      </c>
      <c r="U2294" s="21">
        <v>0</v>
      </c>
      <c r="V2294" s="21">
        <v>0</v>
      </c>
      <c r="W2294" s="21">
        <v>0</v>
      </c>
      <c r="X2294" s="21">
        <v>0</v>
      </c>
      <c r="Y2294" s="21">
        <v>0</v>
      </c>
      <c r="Z2294" s="21">
        <v>0</v>
      </c>
      <c r="AA2294" s="21">
        <v>0</v>
      </c>
      <c r="AB2294" s="21">
        <v>0</v>
      </c>
      <c r="AC2294" s="21">
        <v>0</v>
      </c>
      <c r="AD2294" s="21">
        <v>0</v>
      </c>
      <c r="AE2294" s="21">
        <v>0</v>
      </c>
      <c r="AF2294" s="21">
        <v>0</v>
      </c>
      <c r="AG2294" s="21">
        <v>0</v>
      </c>
      <c r="AH2294" s="21">
        <v>0</v>
      </c>
      <c r="AI2294" s="21">
        <v>0</v>
      </c>
      <c r="AJ2294" s="21">
        <v>0</v>
      </c>
      <c r="AK2294" s="21">
        <v>0</v>
      </c>
      <c r="AL2294" s="21">
        <v>0</v>
      </c>
      <c r="AM2294" s="21">
        <v>0</v>
      </c>
      <c r="AN2294" s="21">
        <v>0</v>
      </c>
      <c r="AO2294" s="21">
        <v>0</v>
      </c>
      <c r="AP2294" s="21">
        <v>0</v>
      </c>
      <c r="AQ2294" s="21">
        <v>0</v>
      </c>
      <c r="AR2294" s="21">
        <v>0</v>
      </c>
      <c r="AS2294" s="21">
        <v>0</v>
      </c>
    </row>
    <row r="2295" spans="1:45" ht="12.75">
      <c r="A2295" s="34"/>
      <c r="B2295" s="8" t="s">
        <v>2537</v>
      </c>
      <c r="C2295" s="32" t="s">
        <v>2137</v>
      </c>
      <c r="D2295" s="21">
        <v>5</v>
      </c>
      <c r="E2295" s="21">
        <v>4</v>
      </c>
      <c r="F2295" s="21">
        <v>4</v>
      </c>
      <c r="G2295" s="21">
        <v>0</v>
      </c>
      <c r="H2295" s="21">
        <v>0</v>
      </c>
      <c r="I2295" s="21">
        <v>0</v>
      </c>
      <c r="J2295" s="21">
        <v>0</v>
      </c>
      <c r="K2295" s="21">
        <v>0</v>
      </c>
      <c r="L2295" s="21">
        <v>0</v>
      </c>
      <c r="M2295" s="21">
        <v>0</v>
      </c>
      <c r="N2295" s="21">
        <v>0</v>
      </c>
      <c r="O2295" s="21">
        <v>1</v>
      </c>
      <c r="P2295" s="21">
        <v>1</v>
      </c>
      <c r="Q2295" s="21">
        <v>3</v>
      </c>
      <c r="R2295" s="21">
        <v>3</v>
      </c>
      <c r="S2295" s="21">
        <v>0</v>
      </c>
      <c r="T2295" s="21">
        <v>0</v>
      </c>
      <c r="U2295" s="21">
        <v>0</v>
      </c>
      <c r="V2295" s="21">
        <v>0</v>
      </c>
      <c r="W2295" s="21">
        <v>0</v>
      </c>
      <c r="X2295" s="21">
        <v>0</v>
      </c>
      <c r="Y2295" s="21">
        <v>0</v>
      </c>
      <c r="Z2295" s="21">
        <v>1</v>
      </c>
      <c r="AA2295" s="21">
        <v>1</v>
      </c>
      <c r="AB2295" s="21">
        <v>0</v>
      </c>
      <c r="AC2295" s="21">
        <v>0</v>
      </c>
      <c r="AD2295" s="21">
        <v>0</v>
      </c>
      <c r="AE2295" s="21">
        <v>0</v>
      </c>
      <c r="AF2295" s="21">
        <v>0</v>
      </c>
      <c r="AG2295" s="21">
        <v>0</v>
      </c>
      <c r="AH2295" s="21">
        <v>0</v>
      </c>
      <c r="AI2295" s="21">
        <v>0</v>
      </c>
      <c r="AJ2295" s="21">
        <v>0</v>
      </c>
      <c r="AK2295" s="21">
        <v>0</v>
      </c>
      <c r="AL2295" s="21">
        <v>1</v>
      </c>
      <c r="AM2295" s="21">
        <v>1</v>
      </c>
      <c r="AN2295" s="21">
        <v>0</v>
      </c>
      <c r="AO2295" s="21">
        <v>0</v>
      </c>
      <c r="AP2295" s="21">
        <v>0</v>
      </c>
      <c r="AQ2295" s="21">
        <v>0</v>
      </c>
      <c r="AR2295" s="21">
        <v>0</v>
      </c>
      <c r="AS2295" s="21">
        <v>0</v>
      </c>
    </row>
    <row r="2296" spans="1:45" ht="12.75">
      <c r="A2296" s="34"/>
      <c r="B2296" s="8" t="s">
        <v>773</v>
      </c>
      <c r="C2296" s="32" t="s">
        <v>2137</v>
      </c>
      <c r="D2296" s="21">
        <v>0</v>
      </c>
      <c r="E2296" s="21">
        <v>1</v>
      </c>
      <c r="F2296" s="21">
        <v>1</v>
      </c>
      <c r="G2296" s="21">
        <v>0</v>
      </c>
      <c r="H2296" s="21">
        <v>0</v>
      </c>
      <c r="I2296" s="21">
        <v>0</v>
      </c>
      <c r="J2296" s="21">
        <v>0</v>
      </c>
      <c r="K2296" s="21">
        <v>0</v>
      </c>
      <c r="L2296" s="21">
        <v>0</v>
      </c>
      <c r="M2296" s="21">
        <v>0</v>
      </c>
      <c r="N2296" s="21">
        <v>0</v>
      </c>
      <c r="O2296" s="21">
        <v>0</v>
      </c>
      <c r="P2296" s="21">
        <v>0</v>
      </c>
      <c r="Q2296" s="21">
        <v>0</v>
      </c>
      <c r="R2296" s="21">
        <v>0</v>
      </c>
      <c r="S2296" s="21">
        <v>1</v>
      </c>
      <c r="T2296" s="21">
        <v>1</v>
      </c>
      <c r="U2296" s="21">
        <v>0</v>
      </c>
      <c r="V2296" s="21">
        <v>0</v>
      </c>
      <c r="W2296" s="21">
        <v>0</v>
      </c>
      <c r="X2296" s="21">
        <v>0</v>
      </c>
      <c r="Y2296" s="21">
        <v>0</v>
      </c>
      <c r="Z2296" s="21">
        <v>0</v>
      </c>
      <c r="AA2296" s="21">
        <v>0</v>
      </c>
      <c r="AB2296" s="21">
        <v>0</v>
      </c>
      <c r="AC2296" s="21">
        <v>0</v>
      </c>
      <c r="AD2296" s="21">
        <v>0</v>
      </c>
      <c r="AE2296" s="21">
        <v>0</v>
      </c>
      <c r="AF2296" s="21">
        <v>0</v>
      </c>
      <c r="AG2296" s="21">
        <v>0</v>
      </c>
      <c r="AH2296" s="21">
        <v>0</v>
      </c>
      <c r="AI2296" s="21">
        <v>0</v>
      </c>
      <c r="AJ2296" s="21">
        <v>0</v>
      </c>
      <c r="AK2296" s="21">
        <v>0</v>
      </c>
      <c r="AL2296" s="21">
        <v>0</v>
      </c>
      <c r="AM2296" s="21">
        <v>0</v>
      </c>
      <c r="AN2296" s="21">
        <v>0</v>
      </c>
      <c r="AO2296" s="21">
        <v>0</v>
      </c>
      <c r="AP2296" s="21">
        <v>0</v>
      </c>
      <c r="AQ2296" s="21">
        <v>0</v>
      </c>
      <c r="AR2296" s="21">
        <v>0</v>
      </c>
      <c r="AS2296" s="21">
        <v>0</v>
      </c>
    </row>
    <row r="2297" spans="1:45" ht="12.75">
      <c r="A2297" s="34"/>
      <c r="B2297" s="8" t="s">
        <v>2647</v>
      </c>
      <c r="C2297" s="32" t="s">
        <v>2137</v>
      </c>
      <c r="D2297" s="21">
        <v>0</v>
      </c>
      <c r="E2297" s="21">
        <v>0</v>
      </c>
      <c r="F2297" s="21">
        <v>0</v>
      </c>
      <c r="G2297" s="21">
        <v>0</v>
      </c>
      <c r="H2297" s="21">
        <v>0</v>
      </c>
      <c r="I2297" s="21">
        <v>0</v>
      </c>
      <c r="J2297" s="21">
        <v>0</v>
      </c>
      <c r="K2297" s="21">
        <v>0</v>
      </c>
      <c r="L2297" s="21">
        <v>0</v>
      </c>
      <c r="M2297" s="21">
        <v>0</v>
      </c>
      <c r="N2297" s="21">
        <v>0</v>
      </c>
      <c r="O2297" s="21">
        <v>0</v>
      </c>
      <c r="P2297" s="21">
        <v>0</v>
      </c>
      <c r="Q2297" s="21">
        <v>0</v>
      </c>
      <c r="R2297" s="21">
        <v>0</v>
      </c>
      <c r="S2297" s="21">
        <v>0</v>
      </c>
      <c r="T2297" s="21">
        <v>0</v>
      </c>
      <c r="U2297" s="21">
        <v>0</v>
      </c>
      <c r="V2297" s="21">
        <v>0</v>
      </c>
      <c r="W2297" s="21">
        <v>0</v>
      </c>
      <c r="X2297" s="21">
        <v>0</v>
      </c>
      <c r="Y2297" s="21">
        <v>0</v>
      </c>
      <c r="Z2297" s="21">
        <v>0</v>
      </c>
      <c r="AA2297" s="21">
        <v>0</v>
      </c>
      <c r="AB2297" s="21">
        <v>0</v>
      </c>
      <c r="AC2297" s="21">
        <v>0</v>
      </c>
      <c r="AD2297" s="21">
        <v>0</v>
      </c>
      <c r="AE2297" s="21">
        <v>0</v>
      </c>
      <c r="AF2297" s="21">
        <v>0</v>
      </c>
      <c r="AG2297" s="21">
        <v>0</v>
      </c>
      <c r="AH2297" s="21">
        <v>0</v>
      </c>
      <c r="AI2297" s="21">
        <v>0</v>
      </c>
      <c r="AJ2297" s="21">
        <v>0</v>
      </c>
      <c r="AK2297" s="21">
        <v>0</v>
      </c>
      <c r="AL2297" s="21">
        <v>0</v>
      </c>
      <c r="AM2297" s="21">
        <v>0</v>
      </c>
      <c r="AN2297" s="21">
        <v>0</v>
      </c>
      <c r="AO2297" s="21">
        <v>0</v>
      </c>
      <c r="AP2297" s="21">
        <v>0</v>
      </c>
      <c r="AQ2297" s="21">
        <v>0</v>
      </c>
      <c r="AR2297" s="21">
        <v>0</v>
      </c>
      <c r="AS2297" s="21">
        <v>0</v>
      </c>
    </row>
    <row r="2298" spans="1:45" ht="12.75">
      <c r="A2298" s="34"/>
      <c r="B2298" s="8" t="s">
        <v>1692</v>
      </c>
      <c r="C2298" s="32" t="s">
        <v>2137</v>
      </c>
      <c r="D2298" s="21">
        <v>953</v>
      </c>
      <c r="E2298" s="21">
        <v>1392</v>
      </c>
      <c r="F2298" s="21">
        <v>583</v>
      </c>
      <c r="G2298" s="21">
        <v>7</v>
      </c>
      <c r="H2298" s="21">
        <v>2</v>
      </c>
      <c r="I2298" s="21">
        <v>34</v>
      </c>
      <c r="J2298" s="21">
        <v>5</v>
      </c>
      <c r="K2298" s="21">
        <v>71</v>
      </c>
      <c r="L2298" s="21">
        <v>19</v>
      </c>
      <c r="M2298" s="21">
        <v>148</v>
      </c>
      <c r="N2298" s="21">
        <v>50</v>
      </c>
      <c r="O2298" s="21">
        <v>159</v>
      </c>
      <c r="P2298" s="21">
        <v>72</v>
      </c>
      <c r="Q2298" s="21">
        <v>200</v>
      </c>
      <c r="R2298" s="21">
        <v>94</v>
      </c>
      <c r="S2298" s="21">
        <v>238</v>
      </c>
      <c r="T2298" s="21">
        <v>113</v>
      </c>
      <c r="U2298" s="21">
        <v>259</v>
      </c>
      <c r="V2298" s="21">
        <v>111</v>
      </c>
      <c r="W2298" s="21">
        <v>276</v>
      </c>
      <c r="X2298" s="21">
        <v>117</v>
      </c>
      <c r="Y2298" s="21">
        <v>19</v>
      </c>
      <c r="Z2298" s="21">
        <v>221</v>
      </c>
      <c r="AA2298" s="21">
        <v>110</v>
      </c>
      <c r="AB2298" s="21">
        <v>2</v>
      </c>
      <c r="AC2298" s="21">
        <v>0</v>
      </c>
      <c r="AD2298" s="21">
        <v>5</v>
      </c>
      <c r="AE2298" s="21">
        <v>2</v>
      </c>
      <c r="AF2298" s="21">
        <v>15</v>
      </c>
      <c r="AG2298" s="21">
        <v>5</v>
      </c>
      <c r="AH2298" s="21">
        <v>17</v>
      </c>
      <c r="AI2298" s="21">
        <v>11</v>
      </c>
      <c r="AJ2298" s="21">
        <v>22</v>
      </c>
      <c r="AK2298" s="21">
        <v>13</v>
      </c>
      <c r="AL2298" s="21">
        <v>31</v>
      </c>
      <c r="AM2298" s="21">
        <v>17</v>
      </c>
      <c r="AN2298" s="21">
        <v>38</v>
      </c>
      <c r="AO2298" s="21">
        <v>22</v>
      </c>
      <c r="AP2298" s="21">
        <v>30</v>
      </c>
      <c r="AQ2298" s="21">
        <v>16</v>
      </c>
      <c r="AR2298" s="21">
        <v>61</v>
      </c>
      <c r="AS2298" s="21">
        <v>24</v>
      </c>
    </row>
    <row r="2299" spans="1:45" ht="12.75">
      <c r="A2299" s="34"/>
      <c r="B2299" s="8" t="s">
        <v>1676</v>
      </c>
      <c r="C2299" s="32" t="s">
        <v>2137</v>
      </c>
      <c r="D2299" s="21">
        <v>4</v>
      </c>
      <c r="E2299" s="21">
        <v>6</v>
      </c>
      <c r="F2299" s="21">
        <v>2</v>
      </c>
      <c r="G2299" s="21">
        <v>0</v>
      </c>
      <c r="H2299" s="21">
        <v>0</v>
      </c>
      <c r="I2299" s="21">
        <v>1</v>
      </c>
      <c r="J2299" s="21">
        <v>0</v>
      </c>
      <c r="K2299" s="21">
        <v>2</v>
      </c>
      <c r="L2299" s="21">
        <v>1</v>
      </c>
      <c r="M2299" s="21">
        <v>0</v>
      </c>
      <c r="N2299" s="21">
        <v>0</v>
      </c>
      <c r="O2299" s="21">
        <v>0</v>
      </c>
      <c r="P2299" s="21">
        <v>0</v>
      </c>
      <c r="Q2299" s="21">
        <v>1</v>
      </c>
      <c r="R2299" s="21">
        <v>0</v>
      </c>
      <c r="S2299" s="21">
        <v>1</v>
      </c>
      <c r="T2299" s="21">
        <v>0</v>
      </c>
      <c r="U2299" s="21">
        <v>1</v>
      </c>
      <c r="V2299" s="21">
        <v>1</v>
      </c>
      <c r="W2299" s="21">
        <v>0</v>
      </c>
      <c r="X2299" s="21">
        <v>0</v>
      </c>
      <c r="Y2299" s="21">
        <v>0</v>
      </c>
      <c r="Z2299" s="21">
        <v>1</v>
      </c>
      <c r="AA2299" s="21">
        <v>1</v>
      </c>
      <c r="AB2299" s="21">
        <v>0</v>
      </c>
      <c r="AC2299" s="21">
        <v>0</v>
      </c>
      <c r="AD2299" s="21">
        <v>0</v>
      </c>
      <c r="AE2299" s="21">
        <v>0</v>
      </c>
      <c r="AF2299" s="21">
        <v>0</v>
      </c>
      <c r="AG2299" s="21">
        <v>0</v>
      </c>
      <c r="AH2299" s="21">
        <v>0</v>
      </c>
      <c r="AI2299" s="21">
        <v>0</v>
      </c>
      <c r="AJ2299" s="21">
        <v>0</v>
      </c>
      <c r="AK2299" s="21">
        <v>0</v>
      </c>
      <c r="AL2299" s="21">
        <v>0</v>
      </c>
      <c r="AM2299" s="21">
        <v>0</v>
      </c>
      <c r="AN2299" s="21">
        <v>0</v>
      </c>
      <c r="AO2299" s="21">
        <v>0</v>
      </c>
      <c r="AP2299" s="21">
        <v>1</v>
      </c>
      <c r="AQ2299" s="21">
        <v>1</v>
      </c>
      <c r="AR2299" s="21">
        <v>0</v>
      </c>
      <c r="AS2299" s="21">
        <v>0</v>
      </c>
    </row>
    <row r="2300" spans="1:45" ht="12.75">
      <c r="A2300" s="34"/>
      <c r="B2300" s="8" t="s">
        <v>728</v>
      </c>
      <c r="C2300" s="32" t="s">
        <v>2137</v>
      </c>
      <c r="D2300" s="21">
        <v>1</v>
      </c>
      <c r="E2300" s="21">
        <v>1</v>
      </c>
      <c r="F2300" s="21">
        <v>0</v>
      </c>
      <c r="G2300" s="21">
        <v>0</v>
      </c>
      <c r="H2300" s="21">
        <v>0</v>
      </c>
      <c r="I2300" s="21">
        <v>1</v>
      </c>
      <c r="J2300" s="21">
        <v>0</v>
      </c>
      <c r="K2300" s="21">
        <v>0</v>
      </c>
      <c r="L2300" s="21">
        <v>0</v>
      </c>
      <c r="M2300" s="21">
        <v>0</v>
      </c>
      <c r="N2300" s="21">
        <v>0</v>
      </c>
      <c r="O2300" s="21">
        <v>0</v>
      </c>
      <c r="P2300" s="21">
        <v>0</v>
      </c>
      <c r="Q2300" s="21">
        <v>0</v>
      </c>
      <c r="R2300" s="21">
        <v>0</v>
      </c>
      <c r="S2300" s="21">
        <v>0</v>
      </c>
      <c r="T2300" s="21">
        <v>0</v>
      </c>
      <c r="U2300" s="21">
        <v>0</v>
      </c>
      <c r="V2300" s="21">
        <v>0</v>
      </c>
      <c r="W2300" s="21">
        <v>0</v>
      </c>
      <c r="X2300" s="21">
        <v>0</v>
      </c>
      <c r="Y2300" s="21">
        <v>0</v>
      </c>
      <c r="Z2300" s="21">
        <v>0</v>
      </c>
      <c r="AA2300" s="21">
        <v>0</v>
      </c>
      <c r="AB2300" s="21">
        <v>0</v>
      </c>
      <c r="AC2300" s="21">
        <v>0</v>
      </c>
      <c r="AD2300" s="21">
        <v>0</v>
      </c>
      <c r="AE2300" s="21">
        <v>0</v>
      </c>
      <c r="AF2300" s="21">
        <v>0</v>
      </c>
      <c r="AG2300" s="21">
        <v>0</v>
      </c>
      <c r="AH2300" s="21">
        <v>0</v>
      </c>
      <c r="AI2300" s="21">
        <v>0</v>
      </c>
      <c r="AJ2300" s="21">
        <v>0</v>
      </c>
      <c r="AK2300" s="21">
        <v>0</v>
      </c>
      <c r="AL2300" s="21">
        <v>0</v>
      </c>
      <c r="AM2300" s="21">
        <v>0</v>
      </c>
      <c r="AN2300" s="21">
        <v>0</v>
      </c>
      <c r="AO2300" s="21">
        <v>0</v>
      </c>
      <c r="AP2300" s="21">
        <v>0</v>
      </c>
      <c r="AQ2300" s="21">
        <v>0</v>
      </c>
      <c r="AR2300" s="21">
        <v>0</v>
      </c>
      <c r="AS2300" s="21">
        <v>0</v>
      </c>
    </row>
    <row r="2301" spans="1:45" ht="12.75">
      <c r="A2301" s="34"/>
      <c r="B2301" s="8" t="s">
        <v>1990</v>
      </c>
      <c r="C2301" s="32" t="s">
        <v>2137</v>
      </c>
      <c r="D2301" s="21">
        <v>0</v>
      </c>
      <c r="E2301" s="21">
        <v>0</v>
      </c>
      <c r="F2301" s="21">
        <v>0</v>
      </c>
      <c r="G2301" s="21">
        <v>0</v>
      </c>
      <c r="H2301" s="21">
        <v>0</v>
      </c>
      <c r="I2301" s="21">
        <v>0</v>
      </c>
      <c r="J2301" s="21">
        <v>0</v>
      </c>
      <c r="K2301" s="21">
        <v>0</v>
      </c>
      <c r="L2301" s="21">
        <v>0</v>
      </c>
      <c r="M2301" s="21">
        <v>0</v>
      </c>
      <c r="N2301" s="21">
        <v>0</v>
      </c>
      <c r="O2301" s="21">
        <v>0</v>
      </c>
      <c r="P2301" s="21">
        <v>0</v>
      </c>
      <c r="Q2301" s="21">
        <v>0</v>
      </c>
      <c r="R2301" s="21">
        <v>0</v>
      </c>
      <c r="S2301" s="21">
        <v>0</v>
      </c>
      <c r="T2301" s="21">
        <v>0</v>
      </c>
      <c r="U2301" s="21">
        <v>0</v>
      </c>
      <c r="V2301" s="21">
        <v>0</v>
      </c>
      <c r="W2301" s="21">
        <v>0</v>
      </c>
      <c r="X2301" s="21">
        <v>0</v>
      </c>
      <c r="Y2301" s="21">
        <v>0</v>
      </c>
      <c r="Z2301" s="21">
        <v>0</v>
      </c>
      <c r="AA2301" s="21">
        <v>0</v>
      </c>
      <c r="AB2301" s="21">
        <v>0</v>
      </c>
      <c r="AC2301" s="21">
        <v>0</v>
      </c>
      <c r="AD2301" s="21">
        <v>0</v>
      </c>
      <c r="AE2301" s="21">
        <v>0</v>
      </c>
      <c r="AF2301" s="21">
        <v>0</v>
      </c>
      <c r="AG2301" s="21">
        <v>0</v>
      </c>
      <c r="AH2301" s="21">
        <v>0</v>
      </c>
      <c r="AI2301" s="21">
        <v>0</v>
      </c>
      <c r="AJ2301" s="21">
        <v>0</v>
      </c>
      <c r="AK2301" s="21">
        <v>0</v>
      </c>
      <c r="AL2301" s="21">
        <v>0</v>
      </c>
      <c r="AM2301" s="21">
        <v>0</v>
      </c>
      <c r="AN2301" s="21">
        <v>0</v>
      </c>
      <c r="AO2301" s="21">
        <v>0</v>
      </c>
      <c r="AP2301" s="21">
        <v>0</v>
      </c>
      <c r="AQ2301" s="21">
        <v>0</v>
      </c>
      <c r="AR2301" s="21">
        <v>0</v>
      </c>
      <c r="AS2301" s="21">
        <v>0</v>
      </c>
    </row>
    <row r="2302" spans="1:45" ht="12.75">
      <c r="A2302" s="34"/>
      <c r="B2302" s="8" t="s">
        <v>2479</v>
      </c>
      <c r="C2302" s="32" t="s">
        <v>2137</v>
      </c>
      <c r="D2302" s="21">
        <v>2</v>
      </c>
      <c r="E2302" s="21">
        <v>0</v>
      </c>
      <c r="F2302" s="21">
        <v>0</v>
      </c>
      <c r="G2302" s="21">
        <v>0</v>
      </c>
      <c r="H2302" s="21">
        <v>0</v>
      </c>
      <c r="I2302" s="21">
        <v>0</v>
      </c>
      <c r="J2302" s="21">
        <v>0</v>
      </c>
      <c r="K2302" s="21">
        <v>0</v>
      </c>
      <c r="L2302" s="21">
        <v>0</v>
      </c>
      <c r="M2302" s="21">
        <v>0</v>
      </c>
      <c r="N2302" s="21">
        <v>0</v>
      </c>
      <c r="O2302" s="21">
        <v>0</v>
      </c>
      <c r="P2302" s="21">
        <v>0</v>
      </c>
      <c r="Q2302" s="21">
        <v>0</v>
      </c>
      <c r="R2302" s="21">
        <v>0</v>
      </c>
      <c r="S2302" s="21">
        <v>0</v>
      </c>
      <c r="T2302" s="21">
        <v>0</v>
      </c>
      <c r="U2302" s="21">
        <v>0</v>
      </c>
      <c r="V2302" s="21">
        <v>0</v>
      </c>
      <c r="W2302" s="21">
        <v>0</v>
      </c>
      <c r="X2302" s="21">
        <v>0</v>
      </c>
      <c r="Y2302" s="21">
        <v>0</v>
      </c>
      <c r="Z2302" s="21">
        <v>0</v>
      </c>
      <c r="AA2302" s="21">
        <v>0</v>
      </c>
      <c r="AB2302" s="21">
        <v>0</v>
      </c>
      <c r="AC2302" s="21">
        <v>0</v>
      </c>
      <c r="AD2302" s="21">
        <v>0</v>
      </c>
      <c r="AE2302" s="21">
        <v>0</v>
      </c>
      <c r="AF2302" s="21">
        <v>0</v>
      </c>
      <c r="AG2302" s="21">
        <v>0</v>
      </c>
      <c r="AH2302" s="21">
        <v>0</v>
      </c>
      <c r="AI2302" s="21">
        <v>0</v>
      </c>
      <c r="AJ2302" s="21">
        <v>0</v>
      </c>
      <c r="AK2302" s="21">
        <v>0</v>
      </c>
      <c r="AL2302" s="21">
        <v>0</v>
      </c>
      <c r="AM2302" s="21">
        <v>0</v>
      </c>
      <c r="AN2302" s="21">
        <v>0</v>
      </c>
      <c r="AO2302" s="21">
        <v>0</v>
      </c>
      <c r="AP2302" s="21">
        <v>0</v>
      </c>
      <c r="AQ2302" s="21">
        <v>0</v>
      </c>
      <c r="AR2302" s="21">
        <v>0</v>
      </c>
      <c r="AS2302" s="21">
        <v>0</v>
      </c>
    </row>
    <row r="2303" spans="1:45" ht="12.75">
      <c r="A2303" s="34"/>
      <c r="B2303" s="8" t="s">
        <v>216</v>
      </c>
      <c r="C2303" s="32" t="s">
        <v>2137</v>
      </c>
      <c r="D2303" s="21">
        <v>0</v>
      </c>
      <c r="E2303" s="21">
        <v>0</v>
      </c>
      <c r="F2303" s="21">
        <v>0</v>
      </c>
      <c r="G2303" s="21">
        <v>0</v>
      </c>
      <c r="H2303" s="21">
        <v>0</v>
      </c>
      <c r="I2303" s="21">
        <v>0</v>
      </c>
      <c r="J2303" s="21">
        <v>0</v>
      </c>
      <c r="K2303" s="21">
        <v>0</v>
      </c>
      <c r="L2303" s="21">
        <v>0</v>
      </c>
      <c r="M2303" s="21">
        <v>0</v>
      </c>
      <c r="N2303" s="21">
        <v>0</v>
      </c>
      <c r="O2303" s="21">
        <v>0</v>
      </c>
      <c r="P2303" s="21">
        <v>0</v>
      </c>
      <c r="Q2303" s="21">
        <v>0</v>
      </c>
      <c r="R2303" s="21">
        <v>0</v>
      </c>
      <c r="S2303" s="21">
        <v>0</v>
      </c>
      <c r="T2303" s="21">
        <v>0</v>
      </c>
      <c r="U2303" s="21">
        <v>0</v>
      </c>
      <c r="V2303" s="21">
        <v>0</v>
      </c>
      <c r="W2303" s="21">
        <v>0</v>
      </c>
      <c r="X2303" s="21">
        <v>0</v>
      </c>
      <c r="Y2303" s="21">
        <v>0</v>
      </c>
      <c r="Z2303" s="21">
        <v>0</v>
      </c>
      <c r="AA2303" s="21">
        <v>0</v>
      </c>
      <c r="AB2303" s="21">
        <v>0</v>
      </c>
      <c r="AC2303" s="21">
        <v>0</v>
      </c>
      <c r="AD2303" s="21">
        <v>0</v>
      </c>
      <c r="AE2303" s="21">
        <v>0</v>
      </c>
      <c r="AF2303" s="21">
        <v>0</v>
      </c>
      <c r="AG2303" s="21">
        <v>0</v>
      </c>
      <c r="AH2303" s="21">
        <v>0</v>
      </c>
      <c r="AI2303" s="21">
        <v>0</v>
      </c>
      <c r="AJ2303" s="21">
        <v>0</v>
      </c>
      <c r="AK2303" s="21">
        <v>0</v>
      </c>
      <c r="AL2303" s="21">
        <v>0</v>
      </c>
      <c r="AM2303" s="21">
        <v>0</v>
      </c>
      <c r="AN2303" s="21">
        <v>0</v>
      </c>
      <c r="AO2303" s="21">
        <v>0</v>
      </c>
      <c r="AP2303" s="21">
        <v>0</v>
      </c>
      <c r="AQ2303" s="21">
        <v>0</v>
      </c>
      <c r="AR2303" s="21">
        <v>0</v>
      </c>
      <c r="AS2303" s="21">
        <v>0</v>
      </c>
    </row>
    <row r="2304" spans="1:45" ht="12.75">
      <c r="A2304" s="34"/>
      <c r="B2304" s="8" t="s">
        <v>580</v>
      </c>
      <c r="C2304" s="32" t="s">
        <v>2137</v>
      </c>
      <c r="D2304" s="21">
        <v>3</v>
      </c>
      <c r="E2304" s="21">
        <v>6</v>
      </c>
      <c r="F2304" s="21">
        <v>5</v>
      </c>
      <c r="G2304" s="21">
        <v>0</v>
      </c>
      <c r="H2304" s="21">
        <v>0</v>
      </c>
      <c r="I2304" s="21">
        <v>0</v>
      </c>
      <c r="J2304" s="21">
        <v>0</v>
      </c>
      <c r="K2304" s="21">
        <v>0</v>
      </c>
      <c r="L2304" s="21">
        <v>0</v>
      </c>
      <c r="M2304" s="21">
        <v>0</v>
      </c>
      <c r="N2304" s="21">
        <v>0</v>
      </c>
      <c r="O2304" s="21">
        <v>2</v>
      </c>
      <c r="P2304" s="21">
        <v>1</v>
      </c>
      <c r="Q2304" s="21">
        <v>2</v>
      </c>
      <c r="R2304" s="21">
        <v>2</v>
      </c>
      <c r="S2304" s="21">
        <v>1</v>
      </c>
      <c r="T2304" s="21">
        <v>1</v>
      </c>
      <c r="U2304" s="21">
        <v>1</v>
      </c>
      <c r="V2304" s="21">
        <v>1</v>
      </c>
      <c r="W2304" s="21">
        <v>0</v>
      </c>
      <c r="X2304" s="21">
        <v>0</v>
      </c>
      <c r="Y2304" s="21">
        <v>0</v>
      </c>
      <c r="Z2304" s="21">
        <v>1</v>
      </c>
      <c r="AA2304" s="21">
        <v>1</v>
      </c>
      <c r="AB2304" s="21">
        <v>0</v>
      </c>
      <c r="AC2304" s="21">
        <v>0</v>
      </c>
      <c r="AD2304" s="21">
        <v>0</v>
      </c>
      <c r="AE2304" s="21">
        <v>0</v>
      </c>
      <c r="AF2304" s="21">
        <v>0</v>
      </c>
      <c r="AG2304" s="21">
        <v>0</v>
      </c>
      <c r="AH2304" s="21">
        <v>0</v>
      </c>
      <c r="AI2304" s="21">
        <v>0</v>
      </c>
      <c r="AJ2304" s="21">
        <v>1</v>
      </c>
      <c r="AK2304" s="21">
        <v>1</v>
      </c>
      <c r="AL2304" s="21">
        <v>0</v>
      </c>
      <c r="AM2304" s="21">
        <v>0</v>
      </c>
      <c r="AN2304" s="21">
        <v>0</v>
      </c>
      <c r="AO2304" s="21">
        <v>0</v>
      </c>
      <c r="AP2304" s="21">
        <v>0</v>
      </c>
      <c r="AQ2304" s="21">
        <v>0</v>
      </c>
      <c r="AR2304" s="21">
        <v>0</v>
      </c>
      <c r="AS2304" s="21">
        <v>0</v>
      </c>
    </row>
    <row r="2305" spans="1:45" ht="12.75">
      <c r="A2305" s="34"/>
      <c r="B2305" s="8" t="s">
        <v>2187</v>
      </c>
      <c r="C2305" s="32" t="s">
        <v>2137</v>
      </c>
      <c r="D2305" s="21">
        <v>1</v>
      </c>
      <c r="E2305" s="21">
        <v>0</v>
      </c>
      <c r="F2305" s="21">
        <v>0</v>
      </c>
      <c r="G2305" s="21">
        <v>0</v>
      </c>
      <c r="H2305" s="21">
        <v>0</v>
      </c>
      <c r="I2305" s="21">
        <v>0</v>
      </c>
      <c r="J2305" s="21">
        <v>0</v>
      </c>
      <c r="K2305" s="21">
        <v>0</v>
      </c>
      <c r="L2305" s="21">
        <v>0</v>
      </c>
      <c r="M2305" s="21">
        <v>0</v>
      </c>
      <c r="N2305" s="21">
        <v>0</v>
      </c>
      <c r="O2305" s="21">
        <v>0</v>
      </c>
      <c r="P2305" s="21">
        <v>0</v>
      </c>
      <c r="Q2305" s="21">
        <v>0</v>
      </c>
      <c r="R2305" s="21">
        <v>0</v>
      </c>
      <c r="S2305" s="21">
        <v>0</v>
      </c>
      <c r="T2305" s="21">
        <v>0</v>
      </c>
      <c r="U2305" s="21">
        <v>0</v>
      </c>
      <c r="V2305" s="21">
        <v>0</v>
      </c>
      <c r="W2305" s="21">
        <v>0</v>
      </c>
      <c r="X2305" s="21">
        <v>0</v>
      </c>
      <c r="Y2305" s="21">
        <v>0</v>
      </c>
      <c r="Z2305" s="21">
        <v>0</v>
      </c>
      <c r="AA2305" s="21">
        <v>0</v>
      </c>
      <c r="AB2305" s="21">
        <v>0</v>
      </c>
      <c r="AC2305" s="21">
        <v>0</v>
      </c>
      <c r="AD2305" s="21">
        <v>0</v>
      </c>
      <c r="AE2305" s="21">
        <v>0</v>
      </c>
      <c r="AF2305" s="21">
        <v>0</v>
      </c>
      <c r="AG2305" s="21">
        <v>0</v>
      </c>
      <c r="AH2305" s="21">
        <v>0</v>
      </c>
      <c r="AI2305" s="21">
        <v>0</v>
      </c>
      <c r="AJ2305" s="21">
        <v>0</v>
      </c>
      <c r="AK2305" s="21">
        <v>0</v>
      </c>
      <c r="AL2305" s="21">
        <v>0</v>
      </c>
      <c r="AM2305" s="21">
        <v>0</v>
      </c>
      <c r="AN2305" s="21">
        <v>0</v>
      </c>
      <c r="AO2305" s="21">
        <v>0</v>
      </c>
      <c r="AP2305" s="21">
        <v>0</v>
      </c>
      <c r="AQ2305" s="21">
        <v>0</v>
      </c>
      <c r="AR2305" s="21">
        <v>0</v>
      </c>
      <c r="AS2305" s="21">
        <v>0</v>
      </c>
    </row>
    <row r="2306" spans="1:45" ht="12.75">
      <c r="A2306" s="34"/>
      <c r="B2306" s="8" t="s">
        <v>1645</v>
      </c>
      <c r="C2306" s="32" t="s">
        <v>2137</v>
      </c>
      <c r="D2306" s="21">
        <v>0</v>
      </c>
      <c r="E2306" s="21">
        <v>1</v>
      </c>
      <c r="F2306" s="21">
        <v>0</v>
      </c>
      <c r="G2306" s="21">
        <v>0</v>
      </c>
      <c r="H2306" s="21">
        <v>0</v>
      </c>
      <c r="I2306" s="21">
        <v>0</v>
      </c>
      <c r="J2306" s="21">
        <v>0</v>
      </c>
      <c r="K2306" s="21">
        <v>0</v>
      </c>
      <c r="L2306" s="21">
        <v>0</v>
      </c>
      <c r="M2306" s="21">
        <v>0</v>
      </c>
      <c r="N2306" s="21">
        <v>0</v>
      </c>
      <c r="O2306" s="21">
        <v>0</v>
      </c>
      <c r="P2306" s="21">
        <v>0</v>
      </c>
      <c r="Q2306" s="21">
        <v>0</v>
      </c>
      <c r="R2306" s="21">
        <v>0</v>
      </c>
      <c r="S2306" s="21">
        <v>0</v>
      </c>
      <c r="T2306" s="21">
        <v>0</v>
      </c>
      <c r="U2306" s="21">
        <v>1</v>
      </c>
      <c r="V2306" s="21">
        <v>0</v>
      </c>
      <c r="W2306" s="21">
        <v>0</v>
      </c>
      <c r="X2306" s="21">
        <v>0</v>
      </c>
      <c r="Y2306" s="21">
        <v>0</v>
      </c>
      <c r="Z2306" s="21">
        <v>0</v>
      </c>
      <c r="AA2306" s="21">
        <v>0</v>
      </c>
      <c r="AB2306" s="21">
        <v>0</v>
      </c>
      <c r="AC2306" s="21">
        <v>0</v>
      </c>
      <c r="AD2306" s="21">
        <v>0</v>
      </c>
      <c r="AE2306" s="21">
        <v>0</v>
      </c>
      <c r="AF2306" s="21">
        <v>0</v>
      </c>
      <c r="AG2306" s="21">
        <v>0</v>
      </c>
      <c r="AH2306" s="21">
        <v>0</v>
      </c>
      <c r="AI2306" s="21">
        <v>0</v>
      </c>
      <c r="AJ2306" s="21">
        <v>0</v>
      </c>
      <c r="AK2306" s="21">
        <v>0</v>
      </c>
      <c r="AL2306" s="21">
        <v>0</v>
      </c>
      <c r="AM2306" s="21">
        <v>0</v>
      </c>
      <c r="AN2306" s="21">
        <v>0</v>
      </c>
      <c r="AO2306" s="21">
        <v>0</v>
      </c>
      <c r="AP2306" s="21">
        <v>0</v>
      </c>
      <c r="AQ2306" s="21">
        <v>0</v>
      </c>
      <c r="AR2306" s="21">
        <v>0</v>
      </c>
      <c r="AS2306" s="21">
        <v>0</v>
      </c>
    </row>
    <row r="2307" spans="1:45" ht="12.75">
      <c r="A2307" s="34"/>
      <c r="B2307" s="8" t="s">
        <v>769</v>
      </c>
      <c r="C2307" s="32" t="s">
        <v>2137</v>
      </c>
      <c r="D2307" s="21">
        <v>0</v>
      </c>
      <c r="E2307" s="21">
        <v>1</v>
      </c>
      <c r="F2307" s="21">
        <v>0</v>
      </c>
      <c r="G2307" s="21">
        <v>0</v>
      </c>
      <c r="H2307" s="21">
        <v>0</v>
      </c>
      <c r="I2307" s="21">
        <v>0</v>
      </c>
      <c r="J2307" s="21">
        <v>0</v>
      </c>
      <c r="K2307" s="21">
        <v>0</v>
      </c>
      <c r="L2307" s="21">
        <v>0</v>
      </c>
      <c r="M2307" s="21">
        <v>0</v>
      </c>
      <c r="N2307" s="21">
        <v>0</v>
      </c>
      <c r="O2307" s="21">
        <v>0</v>
      </c>
      <c r="P2307" s="21">
        <v>0</v>
      </c>
      <c r="Q2307" s="21">
        <v>0</v>
      </c>
      <c r="R2307" s="21">
        <v>0</v>
      </c>
      <c r="S2307" s="21">
        <v>0</v>
      </c>
      <c r="T2307" s="21">
        <v>0</v>
      </c>
      <c r="U2307" s="21">
        <v>0</v>
      </c>
      <c r="V2307" s="21">
        <v>0</v>
      </c>
      <c r="W2307" s="21">
        <v>1</v>
      </c>
      <c r="X2307" s="21">
        <v>0</v>
      </c>
      <c r="Y2307" s="21">
        <v>0</v>
      </c>
      <c r="Z2307" s="21">
        <v>1</v>
      </c>
      <c r="AA2307" s="21">
        <v>0</v>
      </c>
      <c r="AB2307" s="21">
        <v>0</v>
      </c>
      <c r="AC2307" s="21">
        <v>0</v>
      </c>
      <c r="AD2307" s="21">
        <v>0</v>
      </c>
      <c r="AE2307" s="21">
        <v>0</v>
      </c>
      <c r="AF2307" s="21">
        <v>0</v>
      </c>
      <c r="AG2307" s="21">
        <v>0</v>
      </c>
      <c r="AH2307" s="21">
        <v>0</v>
      </c>
      <c r="AI2307" s="21">
        <v>0</v>
      </c>
      <c r="AJ2307" s="21">
        <v>0</v>
      </c>
      <c r="AK2307" s="21">
        <v>0</v>
      </c>
      <c r="AL2307" s="21">
        <v>0</v>
      </c>
      <c r="AM2307" s="21">
        <v>0</v>
      </c>
      <c r="AN2307" s="21">
        <v>0</v>
      </c>
      <c r="AO2307" s="21">
        <v>0</v>
      </c>
      <c r="AP2307" s="21">
        <v>0</v>
      </c>
      <c r="AQ2307" s="21">
        <v>0</v>
      </c>
      <c r="AR2307" s="21">
        <v>1</v>
      </c>
      <c r="AS2307" s="21">
        <v>0</v>
      </c>
    </row>
    <row r="2308" spans="1:45" ht="12.75">
      <c r="A2308" s="34"/>
      <c r="B2308" s="8" t="s">
        <v>365</v>
      </c>
      <c r="C2308" s="32" t="s">
        <v>2137</v>
      </c>
      <c r="D2308" s="21">
        <v>1</v>
      </c>
      <c r="E2308" s="21">
        <v>5</v>
      </c>
      <c r="F2308" s="21">
        <v>2</v>
      </c>
      <c r="G2308" s="21">
        <v>0</v>
      </c>
      <c r="H2308" s="21">
        <v>0</v>
      </c>
      <c r="I2308" s="21">
        <v>0</v>
      </c>
      <c r="J2308" s="21">
        <v>0</v>
      </c>
      <c r="K2308" s="21">
        <v>0</v>
      </c>
      <c r="L2308" s="21">
        <v>0</v>
      </c>
      <c r="M2308" s="21">
        <v>1</v>
      </c>
      <c r="N2308" s="21">
        <v>0</v>
      </c>
      <c r="O2308" s="21">
        <v>1</v>
      </c>
      <c r="P2308" s="21">
        <v>1</v>
      </c>
      <c r="Q2308" s="21">
        <v>0</v>
      </c>
      <c r="R2308" s="21">
        <v>0</v>
      </c>
      <c r="S2308" s="21">
        <v>1</v>
      </c>
      <c r="T2308" s="21">
        <v>1</v>
      </c>
      <c r="U2308" s="21">
        <v>1</v>
      </c>
      <c r="V2308" s="21">
        <v>0</v>
      </c>
      <c r="W2308" s="21">
        <v>1</v>
      </c>
      <c r="X2308" s="21">
        <v>0</v>
      </c>
      <c r="Y2308" s="21">
        <v>0</v>
      </c>
      <c r="Z2308" s="21">
        <v>2</v>
      </c>
      <c r="AA2308" s="21">
        <v>1</v>
      </c>
      <c r="AB2308" s="21">
        <v>0</v>
      </c>
      <c r="AC2308" s="21">
        <v>0</v>
      </c>
      <c r="AD2308" s="21">
        <v>0</v>
      </c>
      <c r="AE2308" s="21">
        <v>0</v>
      </c>
      <c r="AF2308" s="21">
        <v>0</v>
      </c>
      <c r="AG2308" s="21">
        <v>0</v>
      </c>
      <c r="AH2308" s="21">
        <v>0</v>
      </c>
      <c r="AI2308" s="21">
        <v>0</v>
      </c>
      <c r="AJ2308" s="21">
        <v>0</v>
      </c>
      <c r="AK2308" s="21">
        <v>0</v>
      </c>
      <c r="AL2308" s="21">
        <v>0</v>
      </c>
      <c r="AM2308" s="21">
        <v>0</v>
      </c>
      <c r="AN2308" s="21">
        <v>1</v>
      </c>
      <c r="AO2308" s="21">
        <v>1</v>
      </c>
      <c r="AP2308" s="21">
        <v>0</v>
      </c>
      <c r="AQ2308" s="21">
        <v>0</v>
      </c>
      <c r="AR2308" s="21">
        <v>1</v>
      </c>
      <c r="AS2308" s="21">
        <v>0</v>
      </c>
    </row>
    <row r="2309" spans="1:45" ht="12.75">
      <c r="A2309" s="34"/>
      <c r="B2309" s="8" t="s">
        <v>122</v>
      </c>
      <c r="C2309" s="32" t="s">
        <v>2137</v>
      </c>
      <c r="D2309" s="21">
        <v>0</v>
      </c>
      <c r="E2309" s="21">
        <v>0</v>
      </c>
      <c r="F2309" s="21">
        <v>0</v>
      </c>
      <c r="G2309" s="21">
        <v>0</v>
      </c>
      <c r="H2309" s="21">
        <v>0</v>
      </c>
      <c r="I2309" s="21">
        <v>0</v>
      </c>
      <c r="J2309" s="21">
        <v>0</v>
      </c>
      <c r="K2309" s="21">
        <v>0</v>
      </c>
      <c r="L2309" s="21">
        <v>0</v>
      </c>
      <c r="M2309" s="21">
        <v>0</v>
      </c>
      <c r="N2309" s="21">
        <v>0</v>
      </c>
      <c r="O2309" s="21">
        <v>0</v>
      </c>
      <c r="P2309" s="21">
        <v>0</v>
      </c>
      <c r="Q2309" s="21">
        <v>0</v>
      </c>
      <c r="R2309" s="21">
        <v>0</v>
      </c>
      <c r="S2309" s="21">
        <v>0</v>
      </c>
      <c r="T2309" s="21">
        <v>0</v>
      </c>
      <c r="U2309" s="21">
        <v>0</v>
      </c>
      <c r="V2309" s="21">
        <v>0</v>
      </c>
      <c r="W2309" s="21">
        <v>0</v>
      </c>
      <c r="X2309" s="21">
        <v>0</v>
      </c>
      <c r="Y2309" s="21">
        <v>0</v>
      </c>
      <c r="Z2309" s="21">
        <v>0</v>
      </c>
      <c r="AA2309" s="21">
        <v>0</v>
      </c>
      <c r="AB2309" s="21">
        <v>0</v>
      </c>
      <c r="AC2309" s="21">
        <v>0</v>
      </c>
      <c r="AD2309" s="21">
        <v>0</v>
      </c>
      <c r="AE2309" s="21">
        <v>0</v>
      </c>
      <c r="AF2309" s="21">
        <v>0</v>
      </c>
      <c r="AG2309" s="21">
        <v>0</v>
      </c>
      <c r="AH2309" s="21">
        <v>0</v>
      </c>
      <c r="AI2309" s="21">
        <v>0</v>
      </c>
      <c r="AJ2309" s="21">
        <v>0</v>
      </c>
      <c r="AK2309" s="21">
        <v>0</v>
      </c>
      <c r="AL2309" s="21">
        <v>0</v>
      </c>
      <c r="AM2309" s="21">
        <v>0</v>
      </c>
      <c r="AN2309" s="21">
        <v>0</v>
      </c>
      <c r="AO2309" s="21">
        <v>0</v>
      </c>
      <c r="AP2309" s="21">
        <v>0</v>
      </c>
      <c r="AQ2309" s="21">
        <v>0</v>
      </c>
      <c r="AR2309" s="21">
        <v>0</v>
      </c>
      <c r="AS2309" s="21">
        <v>0</v>
      </c>
    </row>
    <row r="2310" spans="1:45" ht="12.75">
      <c r="A2310" s="34"/>
      <c r="B2310" s="8" t="s">
        <v>1770</v>
      </c>
      <c r="C2310" s="32" t="s">
        <v>2137</v>
      </c>
      <c r="D2310" s="21">
        <v>0</v>
      </c>
      <c r="E2310" s="21">
        <v>1</v>
      </c>
      <c r="F2310" s="21">
        <v>0</v>
      </c>
      <c r="G2310" s="21">
        <v>0</v>
      </c>
      <c r="H2310" s="21">
        <v>0</v>
      </c>
      <c r="I2310" s="21">
        <v>0</v>
      </c>
      <c r="J2310" s="21">
        <v>0</v>
      </c>
      <c r="K2310" s="21">
        <v>1</v>
      </c>
      <c r="L2310" s="21">
        <v>0</v>
      </c>
      <c r="M2310" s="21">
        <v>0</v>
      </c>
      <c r="N2310" s="21">
        <v>0</v>
      </c>
      <c r="O2310" s="21">
        <v>0</v>
      </c>
      <c r="P2310" s="21">
        <v>0</v>
      </c>
      <c r="Q2310" s="21">
        <v>0</v>
      </c>
      <c r="R2310" s="21">
        <v>0</v>
      </c>
      <c r="S2310" s="21">
        <v>0</v>
      </c>
      <c r="T2310" s="21">
        <v>0</v>
      </c>
      <c r="U2310" s="21">
        <v>0</v>
      </c>
      <c r="V2310" s="21">
        <v>0</v>
      </c>
      <c r="W2310" s="21">
        <v>0</v>
      </c>
      <c r="X2310" s="21">
        <v>0</v>
      </c>
      <c r="Y2310" s="21">
        <v>0</v>
      </c>
      <c r="Z2310" s="21">
        <v>0</v>
      </c>
      <c r="AA2310" s="21">
        <v>0</v>
      </c>
      <c r="AB2310" s="21">
        <v>0</v>
      </c>
      <c r="AC2310" s="21">
        <v>0</v>
      </c>
      <c r="AD2310" s="21">
        <v>0</v>
      </c>
      <c r="AE2310" s="21">
        <v>0</v>
      </c>
      <c r="AF2310" s="21">
        <v>0</v>
      </c>
      <c r="AG2310" s="21">
        <v>0</v>
      </c>
      <c r="AH2310" s="21">
        <v>0</v>
      </c>
      <c r="AI2310" s="21">
        <v>0</v>
      </c>
      <c r="AJ2310" s="21">
        <v>0</v>
      </c>
      <c r="AK2310" s="21">
        <v>0</v>
      </c>
      <c r="AL2310" s="21">
        <v>0</v>
      </c>
      <c r="AM2310" s="21">
        <v>0</v>
      </c>
      <c r="AN2310" s="21">
        <v>0</v>
      </c>
      <c r="AO2310" s="21">
        <v>0</v>
      </c>
      <c r="AP2310" s="21">
        <v>0</v>
      </c>
      <c r="AQ2310" s="21">
        <v>0</v>
      </c>
      <c r="AR2310" s="21">
        <v>0</v>
      </c>
      <c r="AS2310" s="21">
        <v>0</v>
      </c>
    </row>
    <row r="2311" spans="1:45" ht="12.75">
      <c r="A2311" s="34"/>
      <c r="B2311" s="8" t="s">
        <v>2383</v>
      </c>
      <c r="C2311" s="32" t="s">
        <v>2137</v>
      </c>
      <c r="D2311" s="21">
        <v>0</v>
      </c>
      <c r="E2311" s="21">
        <v>0</v>
      </c>
      <c r="F2311" s="21">
        <v>0</v>
      </c>
      <c r="G2311" s="21">
        <v>0</v>
      </c>
      <c r="H2311" s="21">
        <v>0</v>
      </c>
      <c r="I2311" s="21">
        <v>0</v>
      </c>
      <c r="J2311" s="21">
        <v>0</v>
      </c>
      <c r="K2311" s="21">
        <v>0</v>
      </c>
      <c r="L2311" s="21">
        <v>0</v>
      </c>
      <c r="M2311" s="21">
        <v>0</v>
      </c>
      <c r="N2311" s="21">
        <v>0</v>
      </c>
      <c r="O2311" s="21">
        <v>0</v>
      </c>
      <c r="P2311" s="21">
        <v>0</v>
      </c>
      <c r="Q2311" s="21">
        <v>0</v>
      </c>
      <c r="R2311" s="21">
        <v>0</v>
      </c>
      <c r="S2311" s="21">
        <v>0</v>
      </c>
      <c r="T2311" s="21">
        <v>0</v>
      </c>
      <c r="U2311" s="21">
        <v>0</v>
      </c>
      <c r="V2311" s="21">
        <v>0</v>
      </c>
      <c r="W2311" s="21">
        <v>0</v>
      </c>
      <c r="X2311" s="21">
        <v>0</v>
      </c>
      <c r="Y2311" s="21">
        <v>0</v>
      </c>
      <c r="Z2311" s="21">
        <v>0</v>
      </c>
      <c r="AA2311" s="21">
        <v>0</v>
      </c>
      <c r="AB2311" s="21">
        <v>0</v>
      </c>
      <c r="AC2311" s="21">
        <v>0</v>
      </c>
      <c r="AD2311" s="21">
        <v>0</v>
      </c>
      <c r="AE2311" s="21">
        <v>0</v>
      </c>
      <c r="AF2311" s="21">
        <v>0</v>
      </c>
      <c r="AG2311" s="21">
        <v>0</v>
      </c>
      <c r="AH2311" s="21">
        <v>0</v>
      </c>
      <c r="AI2311" s="21">
        <v>0</v>
      </c>
      <c r="AJ2311" s="21">
        <v>0</v>
      </c>
      <c r="AK2311" s="21">
        <v>0</v>
      </c>
      <c r="AL2311" s="21">
        <v>0</v>
      </c>
      <c r="AM2311" s="21">
        <v>0</v>
      </c>
      <c r="AN2311" s="21">
        <v>0</v>
      </c>
      <c r="AO2311" s="21">
        <v>0</v>
      </c>
      <c r="AP2311" s="21">
        <v>0</v>
      </c>
      <c r="AQ2311" s="21">
        <v>0</v>
      </c>
      <c r="AR2311" s="21">
        <v>0</v>
      </c>
      <c r="AS2311" s="21">
        <v>0</v>
      </c>
    </row>
    <row r="2312" spans="1:45" ht="12.75">
      <c r="A2312" s="34"/>
      <c r="B2312" s="8" t="s">
        <v>872</v>
      </c>
      <c r="C2312" s="32" t="s">
        <v>2137</v>
      </c>
      <c r="D2312" s="21">
        <v>4</v>
      </c>
      <c r="E2312" s="21">
        <v>6</v>
      </c>
      <c r="F2312" s="21">
        <v>5</v>
      </c>
      <c r="G2312" s="21">
        <v>0</v>
      </c>
      <c r="H2312" s="21">
        <v>0</v>
      </c>
      <c r="I2312" s="21">
        <v>0</v>
      </c>
      <c r="J2312" s="21">
        <v>0</v>
      </c>
      <c r="K2312" s="21">
        <v>2</v>
      </c>
      <c r="L2312" s="21">
        <v>1</v>
      </c>
      <c r="M2312" s="21">
        <v>1</v>
      </c>
      <c r="N2312" s="21">
        <v>1</v>
      </c>
      <c r="O2312" s="21">
        <v>2</v>
      </c>
      <c r="P2312" s="21">
        <v>2</v>
      </c>
      <c r="Q2312" s="21">
        <v>0</v>
      </c>
      <c r="R2312" s="21">
        <v>0</v>
      </c>
      <c r="S2312" s="21">
        <v>1</v>
      </c>
      <c r="T2312" s="21">
        <v>1</v>
      </c>
      <c r="U2312" s="21">
        <v>0</v>
      </c>
      <c r="V2312" s="21">
        <v>0</v>
      </c>
      <c r="W2312" s="21">
        <v>0</v>
      </c>
      <c r="X2312" s="21">
        <v>0</v>
      </c>
      <c r="Y2312" s="21">
        <v>0</v>
      </c>
      <c r="Z2312" s="21">
        <v>2</v>
      </c>
      <c r="AA2312" s="21">
        <v>1</v>
      </c>
      <c r="AB2312" s="21">
        <v>0</v>
      </c>
      <c r="AC2312" s="21">
        <v>0</v>
      </c>
      <c r="AD2312" s="21">
        <v>0</v>
      </c>
      <c r="AE2312" s="21">
        <v>0</v>
      </c>
      <c r="AF2312" s="21">
        <v>2</v>
      </c>
      <c r="AG2312" s="21">
        <v>1</v>
      </c>
      <c r="AH2312" s="21">
        <v>0</v>
      </c>
      <c r="AI2312" s="21">
        <v>0</v>
      </c>
      <c r="AJ2312" s="21">
        <v>0</v>
      </c>
      <c r="AK2312" s="21">
        <v>0</v>
      </c>
      <c r="AL2312" s="21">
        <v>0</v>
      </c>
      <c r="AM2312" s="21">
        <v>0</v>
      </c>
      <c r="AN2312" s="21">
        <v>0</v>
      </c>
      <c r="AO2312" s="21">
        <v>0</v>
      </c>
      <c r="AP2312" s="21">
        <v>0</v>
      </c>
      <c r="AQ2312" s="21">
        <v>0</v>
      </c>
      <c r="AR2312" s="21">
        <v>0</v>
      </c>
      <c r="AS2312" s="21">
        <v>0</v>
      </c>
    </row>
    <row r="2313" spans="1:45" ht="12.75">
      <c r="A2313" s="34"/>
      <c r="B2313" s="8" t="s">
        <v>1584</v>
      </c>
      <c r="C2313" s="32" t="s">
        <v>2137</v>
      </c>
      <c r="D2313" s="21">
        <v>102</v>
      </c>
      <c r="E2313" s="21">
        <v>215</v>
      </c>
      <c r="F2313" s="21">
        <v>177</v>
      </c>
      <c r="G2313" s="21">
        <v>0</v>
      </c>
      <c r="H2313" s="21">
        <v>0</v>
      </c>
      <c r="I2313" s="21">
        <v>8</v>
      </c>
      <c r="J2313" s="21">
        <v>4</v>
      </c>
      <c r="K2313" s="21">
        <v>18</v>
      </c>
      <c r="L2313" s="21">
        <v>9</v>
      </c>
      <c r="M2313" s="21">
        <v>29</v>
      </c>
      <c r="N2313" s="21">
        <v>25</v>
      </c>
      <c r="O2313" s="21">
        <v>36</v>
      </c>
      <c r="P2313" s="21">
        <v>27</v>
      </c>
      <c r="Q2313" s="21">
        <v>35</v>
      </c>
      <c r="R2313" s="21">
        <v>30</v>
      </c>
      <c r="S2313" s="21">
        <v>40</v>
      </c>
      <c r="T2313" s="21">
        <v>36</v>
      </c>
      <c r="U2313" s="21">
        <v>18</v>
      </c>
      <c r="V2313" s="21">
        <v>16</v>
      </c>
      <c r="W2313" s="21">
        <v>31</v>
      </c>
      <c r="X2313" s="21">
        <v>30</v>
      </c>
      <c r="Y2313" s="21">
        <v>4</v>
      </c>
      <c r="Z2313" s="21">
        <v>55</v>
      </c>
      <c r="AA2313" s="21">
        <v>46</v>
      </c>
      <c r="AB2313" s="21">
        <v>0</v>
      </c>
      <c r="AC2313" s="21">
        <v>0</v>
      </c>
      <c r="AD2313" s="21">
        <v>0</v>
      </c>
      <c r="AE2313" s="21">
        <v>0</v>
      </c>
      <c r="AF2313" s="21">
        <v>8</v>
      </c>
      <c r="AG2313" s="21">
        <v>3</v>
      </c>
      <c r="AH2313" s="21">
        <v>7</v>
      </c>
      <c r="AI2313" s="21">
        <v>6</v>
      </c>
      <c r="AJ2313" s="21">
        <v>7</v>
      </c>
      <c r="AK2313" s="21">
        <v>7</v>
      </c>
      <c r="AL2313" s="21">
        <v>10</v>
      </c>
      <c r="AM2313" s="21">
        <v>8</v>
      </c>
      <c r="AN2313" s="21">
        <v>6</v>
      </c>
      <c r="AO2313" s="21">
        <v>5</v>
      </c>
      <c r="AP2313" s="21">
        <v>4</v>
      </c>
      <c r="AQ2313" s="21">
        <v>4</v>
      </c>
      <c r="AR2313" s="21">
        <v>13</v>
      </c>
      <c r="AS2313" s="21">
        <v>13</v>
      </c>
    </row>
    <row r="2314" spans="1:45" ht="12.75">
      <c r="A2314" s="34"/>
      <c r="B2314" s="8" t="s">
        <v>1244</v>
      </c>
      <c r="C2314" s="32" t="s">
        <v>2137</v>
      </c>
      <c r="D2314" s="21">
        <v>0</v>
      </c>
      <c r="E2314" s="21">
        <v>1</v>
      </c>
      <c r="F2314" s="21">
        <v>0</v>
      </c>
      <c r="G2314" s="21">
        <v>0</v>
      </c>
      <c r="H2314" s="21">
        <v>0</v>
      </c>
      <c r="I2314" s="21">
        <v>0</v>
      </c>
      <c r="J2314" s="21">
        <v>0</v>
      </c>
      <c r="K2314" s="21">
        <v>0</v>
      </c>
      <c r="L2314" s="21">
        <v>0</v>
      </c>
      <c r="M2314" s="21">
        <v>1</v>
      </c>
      <c r="N2314" s="21">
        <v>0</v>
      </c>
      <c r="O2314" s="21">
        <v>0</v>
      </c>
      <c r="P2314" s="21">
        <v>0</v>
      </c>
      <c r="Q2314" s="21">
        <v>0</v>
      </c>
      <c r="R2314" s="21">
        <v>0</v>
      </c>
      <c r="S2314" s="21">
        <v>0</v>
      </c>
      <c r="T2314" s="21">
        <v>0</v>
      </c>
      <c r="U2314" s="21">
        <v>0</v>
      </c>
      <c r="V2314" s="21">
        <v>0</v>
      </c>
      <c r="W2314" s="21">
        <v>0</v>
      </c>
      <c r="X2314" s="21">
        <v>0</v>
      </c>
      <c r="Y2314" s="21">
        <v>0</v>
      </c>
      <c r="Z2314" s="21">
        <v>0</v>
      </c>
      <c r="AA2314" s="21">
        <v>0</v>
      </c>
      <c r="AB2314" s="21">
        <v>0</v>
      </c>
      <c r="AC2314" s="21">
        <v>0</v>
      </c>
      <c r="AD2314" s="21">
        <v>0</v>
      </c>
      <c r="AE2314" s="21">
        <v>0</v>
      </c>
      <c r="AF2314" s="21">
        <v>0</v>
      </c>
      <c r="AG2314" s="21">
        <v>0</v>
      </c>
      <c r="AH2314" s="21">
        <v>0</v>
      </c>
      <c r="AI2314" s="21">
        <v>0</v>
      </c>
      <c r="AJ2314" s="21">
        <v>0</v>
      </c>
      <c r="AK2314" s="21">
        <v>0</v>
      </c>
      <c r="AL2314" s="21">
        <v>0</v>
      </c>
      <c r="AM2314" s="21">
        <v>0</v>
      </c>
      <c r="AN2314" s="21">
        <v>0</v>
      </c>
      <c r="AO2314" s="21">
        <v>0</v>
      </c>
      <c r="AP2314" s="21">
        <v>0</v>
      </c>
      <c r="AQ2314" s="21">
        <v>0</v>
      </c>
      <c r="AR2314" s="21">
        <v>0</v>
      </c>
      <c r="AS2314" s="21">
        <v>0</v>
      </c>
    </row>
    <row r="2315" spans="1:45" ht="12.75">
      <c r="A2315" s="34"/>
      <c r="B2315" s="8" t="s">
        <v>46</v>
      </c>
      <c r="C2315" s="32" t="s">
        <v>2137</v>
      </c>
      <c r="D2315" s="21">
        <v>0</v>
      </c>
      <c r="E2315" s="21">
        <v>1</v>
      </c>
      <c r="F2315" s="21">
        <v>1</v>
      </c>
      <c r="G2315" s="21">
        <v>0</v>
      </c>
      <c r="H2315" s="21">
        <v>0</v>
      </c>
      <c r="I2315" s="21">
        <v>0</v>
      </c>
      <c r="J2315" s="21">
        <v>0</v>
      </c>
      <c r="K2315" s="21">
        <v>0</v>
      </c>
      <c r="L2315" s="21">
        <v>0</v>
      </c>
      <c r="M2315" s="21">
        <v>0</v>
      </c>
      <c r="N2315" s="21">
        <v>0</v>
      </c>
      <c r="O2315" s="21">
        <v>0</v>
      </c>
      <c r="P2315" s="21">
        <v>0</v>
      </c>
      <c r="Q2315" s="21">
        <v>0</v>
      </c>
      <c r="R2315" s="21">
        <v>0</v>
      </c>
      <c r="S2315" s="21">
        <v>0</v>
      </c>
      <c r="T2315" s="21">
        <v>0</v>
      </c>
      <c r="U2315" s="21">
        <v>0</v>
      </c>
      <c r="V2315" s="21">
        <v>0</v>
      </c>
      <c r="W2315" s="21">
        <v>1</v>
      </c>
      <c r="X2315" s="21">
        <v>1</v>
      </c>
      <c r="Y2315" s="21">
        <v>0</v>
      </c>
      <c r="Z2315" s="21">
        <v>0</v>
      </c>
      <c r="AA2315" s="21">
        <v>0</v>
      </c>
      <c r="AB2315" s="21">
        <v>0</v>
      </c>
      <c r="AC2315" s="21">
        <v>0</v>
      </c>
      <c r="AD2315" s="21">
        <v>0</v>
      </c>
      <c r="AE2315" s="21">
        <v>0</v>
      </c>
      <c r="AF2315" s="21">
        <v>0</v>
      </c>
      <c r="AG2315" s="21">
        <v>0</v>
      </c>
      <c r="AH2315" s="21">
        <v>0</v>
      </c>
      <c r="AI2315" s="21">
        <v>0</v>
      </c>
      <c r="AJ2315" s="21">
        <v>0</v>
      </c>
      <c r="AK2315" s="21">
        <v>0</v>
      </c>
      <c r="AL2315" s="21">
        <v>0</v>
      </c>
      <c r="AM2315" s="21">
        <v>0</v>
      </c>
      <c r="AN2315" s="21">
        <v>0</v>
      </c>
      <c r="AO2315" s="21">
        <v>0</v>
      </c>
      <c r="AP2315" s="21">
        <v>0</v>
      </c>
      <c r="AQ2315" s="21">
        <v>0</v>
      </c>
      <c r="AR2315" s="21">
        <v>0</v>
      </c>
      <c r="AS2315" s="21">
        <v>0</v>
      </c>
    </row>
    <row r="2316" spans="1:45" ht="12.75">
      <c r="A2316" s="34"/>
      <c r="B2316" s="8" t="s">
        <v>2601</v>
      </c>
      <c r="C2316" s="32" t="s">
        <v>2137</v>
      </c>
      <c r="D2316" s="21">
        <v>0</v>
      </c>
      <c r="E2316" s="21">
        <v>3</v>
      </c>
      <c r="F2316" s="21">
        <v>1</v>
      </c>
      <c r="G2316" s="21">
        <v>0</v>
      </c>
      <c r="H2316" s="21">
        <v>0</v>
      </c>
      <c r="I2316" s="21">
        <v>0</v>
      </c>
      <c r="J2316" s="21">
        <v>0</v>
      </c>
      <c r="K2316" s="21">
        <v>0</v>
      </c>
      <c r="L2316" s="21">
        <v>0</v>
      </c>
      <c r="M2316" s="21">
        <v>0</v>
      </c>
      <c r="N2316" s="21">
        <v>0</v>
      </c>
      <c r="O2316" s="21">
        <v>0</v>
      </c>
      <c r="P2316" s="21">
        <v>0</v>
      </c>
      <c r="Q2316" s="21">
        <v>2</v>
      </c>
      <c r="R2316" s="21">
        <v>1</v>
      </c>
      <c r="S2316" s="21">
        <v>1</v>
      </c>
      <c r="T2316" s="21">
        <v>0</v>
      </c>
      <c r="U2316" s="21">
        <v>0</v>
      </c>
      <c r="V2316" s="21">
        <v>0</v>
      </c>
      <c r="W2316" s="21">
        <v>0</v>
      </c>
      <c r="X2316" s="21">
        <v>0</v>
      </c>
      <c r="Y2316" s="21">
        <v>0</v>
      </c>
      <c r="Z2316" s="21">
        <v>0</v>
      </c>
      <c r="AA2316" s="21">
        <v>0</v>
      </c>
      <c r="AB2316" s="21">
        <v>0</v>
      </c>
      <c r="AC2316" s="21">
        <v>0</v>
      </c>
      <c r="AD2316" s="21">
        <v>0</v>
      </c>
      <c r="AE2316" s="21">
        <v>0</v>
      </c>
      <c r="AF2316" s="21">
        <v>0</v>
      </c>
      <c r="AG2316" s="21">
        <v>0</v>
      </c>
      <c r="AH2316" s="21">
        <v>0</v>
      </c>
      <c r="AI2316" s="21">
        <v>0</v>
      </c>
      <c r="AJ2316" s="21">
        <v>0</v>
      </c>
      <c r="AK2316" s="21">
        <v>0</v>
      </c>
      <c r="AL2316" s="21">
        <v>0</v>
      </c>
      <c r="AM2316" s="21">
        <v>0</v>
      </c>
      <c r="AN2316" s="21">
        <v>0</v>
      </c>
      <c r="AO2316" s="21">
        <v>0</v>
      </c>
      <c r="AP2316" s="21">
        <v>0</v>
      </c>
      <c r="AQ2316" s="21">
        <v>0</v>
      </c>
      <c r="AR2316" s="21">
        <v>0</v>
      </c>
      <c r="AS2316" s="21">
        <v>0</v>
      </c>
    </row>
    <row r="2317" spans="1:45" ht="12.75">
      <c r="A2317" s="34"/>
      <c r="B2317" s="8" t="s">
        <v>2592</v>
      </c>
      <c r="C2317" s="32" t="s">
        <v>2137</v>
      </c>
      <c r="D2317" s="21">
        <v>2</v>
      </c>
      <c r="E2317" s="21">
        <v>1</v>
      </c>
      <c r="F2317" s="21">
        <v>1</v>
      </c>
      <c r="G2317" s="21">
        <v>0</v>
      </c>
      <c r="H2317" s="21">
        <v>0</v>
      </c>
      <c r="I2317" s="21">
        <v>0</v>
      </c>
      <c r="J2317" s="21">
        <v>0</v>
      </c>
      <c r="K2317" s="21">
        <v>0</v>
      </c>
      <c r="L2317" s="21">
        <v>0</v>
      </c>
      <c r="M2317" s="21">
        <v>0</v>
      </c>
      <c r="N2317" s="21">
        <v>0</v>
      </c>
      <c r="O2317" s="21">
        <v>0</v>
      </c>
      <c r="P2317" s="21">
        <v>0</v>
      </c>
      <c r="Q2317" s="21">
        <v>0</v>
      </c>
      <c r="R2317" s="21">
        <v>0</v>
      </c>
      <c r="S2317" s="21">
        <v>0</v>
      </c>
      <c r="T2317" s="21">
        <v>0</v>
      </c>
      <c r="U2317" s="21">
        <v>1</v>
      </c>
      <c r="V2317" s="21">
        <v>1</v>
      </c>
      <c r="W2317" s="21">
        <v>0</v>
      </c>
      <c r="X2317" s="21">
        <v>0</v>
      </c>
      <c r="Y2317" s="21">
        <v>0</v>
      </c>
      <c r="Z2317" s="21">
        <v>0</v>
      </c>
      <c r="AA2317" s="21">
        <v>0</v>
      </c>
      <c r="AB2317" s="21">
        <v>0</v>
      </c>
      <c r="AC2317" s="21">
        <v>0</v>
      </c>
      <c r="AD2317" s="21">
        <v>0</v>
      </c>
      <c r="AE2317" s="21">
        <v>0</v>
      </c>
      <c r="AF2317" s="21">
        <v>0</v>
      </c>
      <c r="AG2317" s="21">
        <v>0</v>
      </c>
      <c r="AH2317" s="21">
        <v>0</v>
      </c>
      <c r="AI2317" s="21">
        <v>0</v>
      </c>
      <c r="AJ2317" s="21">
        <v>0</v>
      </c>
      <c r="AK2317" s="21">
        <v>0</v>
      </c>
      <c r="AL2317" s="21">
        <v>0</v>
      </c>
      <c r="AM2317" s="21">
        <v>0</v>
      </c>
      <c r="AN2317" s="21">
        <v>0</v>
      </c>
      <c r="AO2317" s="21">
        <v>0</v>
      </c>
      <c r="AP2317" s="21">
        <v>0</v>
      </c>
      <c r="AQ2317" s="21">
        <v>0</v>
      </c>
      <c r="AR2317" s="21">
        <v>0</v>
      </c>
      <c r="AS2317" s="21">
        <v>0</v>
      </c>
    </row>
    <row r="2318" spans="1:45" ht="12.75">
      <c r="A2318" s="34"/>
      <c r="B2318" s="8" t="s">
        <v>1876</v>
      </c>
      <c r="C2318" s="32" t="s">
        <v>2137</v>
      </c>
      <c r="D2318" s="21">
        <v>0</v>
      </c>
      <c r="E2318" s="21">
        <v>0</v>
      </c>
      <c r="F2318" s="21">
        <v>0</v>
      </c>
      <c r="G2318" s="21">
        <v>0</v>
      </c>
      <c r="H2318" s="21">
        <v>0</v>
      </c>
      <c r="I2318" s="21">
        <v>0</v>
      </c>
      <c r="J2318" s="21">
        <v>0</v>
      </c>
      <c r="K2318" s="21">
        <v>0</v>
      </c>
      <c r="L2318" s="21">
        <v>0</v>
      </c>
      <c r="M2318" s="21">
        <v>0</v>
      </c>
      <c r="N2318" s="21">
        <v>0</v>
      </c>
      <c r="O2318" s="21">
        <v>0</v>
      </c>
      <c r="P2318" s="21">
        <v>0</v>
      </c>
      <c r="Q2318" s="21">
        <v>0</v>
      </c>
      <c r="R2318" s="21">
        <v>0</v>
      </c>
      <c r="S2318" s="21">
        <v>0</v>
      </c>
      <c r="T2318" s="21">
        <v>0</v>
      </c>
      <c r="U2318" s="21">
        <v>0</v>
      </c>
      <c r="V2318" s="21">
        <v>0</v>
      </c>
      <c r="W2318" s="21">
        <v>0</v>
      </c>
      <c r="X2318" s="21">
        <v>0</v>
      </c>
      <c r="Y2318" s="21">
        <v>0</v>
      </c>
      <c r="Z2318" s="21">
        <v>0</v>
      </c>
      <c r="AA2318" s="21">
        <v>0</v>
      </c>
      <c r="AB2318" s="21">
        <v>0</v>
      </c>
      <c r="AC2318" s="21">
        <v>0</v>
      </c>
      <c r="AD2318" s="21">
        <v>0</v>
      </c>
      <c r="AE2318" s="21">
        <v>0</v>
      </c>
      <c r="AF2318" s="21">
        <v>0</v>
      </c>
      <c r="AG2318" s="21">
        <v>0</v>
      </c>
      <c r="AH2318" s="21">
        <v>0</v>
      </c>
      <c r="AI2318" s="21">
        <v>0</v>
      </c>
      <c r="AJ2318" s="21">
        <v>0</v>
      </c>
      <c r="AK2318" s="21">
        <v>0</v>
      </c>
      <c r="AL2318" s="21">
        <v>0</v>
      </c>
      <c r="AM2318" s="21">
        <v>0</v>
      </c>
      <c r="AN2318" s="21">
        <v>0</v>
      </c>
      <c r="AO2318" s="21">
        <v>0</v>
      </c>
      <c r="AP2318" s="21">
        <v>0</v>
      </c>
      <c r="AQ2318" s="21">
        <v>0</v>
      </c>
      <c r="AR2318" s="21">
        <v>0</v>
      </c>
      <c r="AS2318" s="21">
        <v>0</v>
      </c>
    </row>
    <row r="2319" spans="1:45" ht="12.75">
      <c r="A2319" s="34"/>
      <c r="B2319" s="8" t="s">
        <v>1838</v>
      </c>
      <c r="C2319" s="32" t="s">
        <v>2137</v>
      </c>
      <c r="D2319" s="21">
        <v>2</v>
      </c>
      <c r="E2319" s="21">
        <v>3</v>
      </c>
      <c r="F2319" s="21">
        <v>0</v>
      </c>
      <c r="G2319" s="21">
        <v>0</v>
      </c>
      <c r="H2319" s="21">
        <v>0</v>
      </c>
      <c r="I2319" s="21">
        <v>0</v>
      </c>
      <c r="J2319" s="21">
        <v>0</v>
      </c>
      <c r="K2319" s="21">
        <v>0</v>
      </c>
      <c r="L2319" s="21">
        <v>0</v>
      </c>
      <c r="M2319" s="21">
        <v>0</v>
      </c>
      <c r="N2319" s="21">
        <v>0</v>
      </c>
      <c r="O2319" s="21">
        <v>0</v>
      </c>
      <c r="P2319" s="21">
        <v>0</v>
      </c>
      <c r="Q2319" s="21">
        <v>0</v>
      </c>
      <c r="R2319" s="21">
        <v>0</v>
      </c>
      <c r="S2319" s="21">
        <v>0</v>
      </c>
      <c r="T2319" s="21">
        <v>0</v>
      </c>
      <c r="U2319" s="21">
        <v>3</v>
      </c>
      <c r="V2319" s="21">
        <v>0</v>
      </c>
      <c r="W2319" s="21">
        <v>0</v>
      </c>
      <c r="X2319" s="21">
        <v>0</v>
      </c>
      <c r="Y2319" s="21">
        <v>0</v>
      </c>
      <c r="Z2319" s="21">
        <v>0</v>
      </c>
      <c r="AA2319" s="21">
        <v>0</v>
      </c>
      <c r="AB2319" s="21">
        <v>0</v>
      </c>
      <c r="AC2319" s="21">
        <v>0</v>
      </c>
      <c r="AD2319" s="21">
        <v>0</v>
      </c>
      <c r="AE2319" s="21">
        <v>0</v>
      </c>
      <c r="AF2319" s="21">
        <v>0</v>
      </c>
      <c r="AG2319" s="21">
        <v>0</v>
      </c>
      <c r="AH2319" s="21">
        <v>0</v>
      </c>
      <c r="AI2319" s="21">
        <v>0</v>
      </c>
      <c r="AJ2319" s="21">
        <v>0</v>
      </c>
      <c r="AK2319" s="21">
        <v>0</v>
      </c>
      <c r="AL2319" s="21">
        <v>0</v>
      </c>
      <c r="AM2319" s="21">
        <v>0</v>
      </c>
      <c r="AN2319" s="21">
        <v>0</v>
      </c>
      <c r="AO2319" s="21">
        <v>0</v>
      </c>
      <c r="AP2319" s="21">
        <v>0</v>
      </c>
      <c r="AQ2319" s="21">
        <v>0</v>
      </c>
      <c r="AR2319" s="21">
        <v>0</v>
      </c>
      <c r="AS2319" s="21">
        <v>0</v>
      </c>
    </row>
    <row r="2320" spans="1:45" ht="12.75">
      <c r="A2320" s="34"/>
      <c r="B2320" s="8" t="s">
        <v>611</v>
      </c>
      <c r="C2320" s="32" t="s">
        <v>2137</v>
      </c>
      <c r="D2320" s="21">
        <v>0</v>
      </c>
      <c r="E2320" s="21">
        <v>1</v>
      </c>
      <c r="F2320" s="21">
        <v>1</v>
      </c>
      <c r="G2320" s="21">
        <v>0</v>
      </c>
      <c r="H2320" s="21">
        <v>0</v>
      </c>
      <c r="I2320" s="21">
        <v>0</v>
      </c>
      <c r="J2320" s="21">
        <v>0</v>
      </c>
      <c r="K2320" s="21">
        <v>0</v>
      </c>
      <c r="L2320" s="21">
        <v>0</v>
      </c>
      <c r="M2320" s="21">
        <v>0</v>
      </c>
      <c r="N2320" s="21">
        <v>0</v>
      </c>
      <c r="O2320" s="21">
        <v>0</v>
      </c>
      <c r="P2320" s="21">
        <v>0</v>
      </c>
      <c r="Q2320" s="21">
        <v>0</v>
      </c>
      <c r="R2320" s="21">
        <v>0</v>
      </c>
      <c r="S2320" s="21">
        <v>1</v>
      </c>
      <c r="T2320" s="21">
        <v>1</v>
      </c>
      <c r="U2320" s="21">
        <v>0</v>
      </c>
      <c r="V2320" s="21">
        <v>0</v>
      </c>
      <c r="W2320" s="21">
        <v>0</v>
      </c>
      <c r="X2320" s="21">
        <v>0</v>
      </c>
      <c r="Y2320" s="21">
        <v>0</v>
      </c>
      <c r="Z2320" s="21">
        <v>0</v>
      </c>
      <c r="AA2320" s="21">
        <v>0</v>
      </c>
      <c r="AB2320" s="21">
        <v>0</v>
      </c>
      <c r="AC2320" s="21">
        <v>0</v>
      </c>
      <c r="AD2320" s="21">
        <v>0</v>
      </c>
      <c r="AE2320" s="21">
        <v>0</v>
      </c>
      <c r="AF2320" s="21">
        <v>0</v>
      </c>
      <c r="AG2320" s="21">
        <v>0</v>
      </c>
      <c r="AH2320" s="21">
        <v>0</v>
      </c>
      <c r="AI2320" s="21">
        <v>0</v>
      </c>
      <c r="AJ2320" s="21">
        <v>0</v>
      </c>
      <c r="AK2320" s="21">
        <v>0</v>
      </c>
      <c r="AL2320" s="21">
        <v>0</v>
      </c>
      <c r="AM2320" s="21">
        <v>0</v>
      </c>
      <c r="AN2320" s="21">
        <v>0</v>
      </c>
      <c r="AO2320" s="21">
        <v>0</v>
      </c>
      <c r="AP2320" s="21">
        <v>0</v>
      </c>
      <c r="AQ2320" s="21">
        <v>0</v>
      </c>
      <c r="AR2320" s="21">
        <v>0</v>
      </c>
      <c r="AS2320" s="21">
        <v>0</v>
      </c>
    </row>
    <row r="2321" spans="1:45" ht="12.75">
      <c r="A2321" s="34"/>
      <c r="B2321" s="8" t="s">
        <v>2026</v>
      </c>
      <c r="C2321" s="32" t="s">
        <v>665</v>
      </c>
      <c r="D2321" s="21">
        <v>0</v>
      </c>
      <c r="E2321" s="21">
        <v>6</v>
      </c>
      <c r="F2321" s="21">
        <v>0</v>
      </c>
      <c r="G2321" s="21">
        <v>0</v>
      </c>
      <c r="H2321" s="21">
        <v>0</v>
      </c>
      <c r="I2321" s="21">
        <v>1</v>
      </c>
      <c r="J2321" s="21">
        <v>0</v>
      </c>
      <c r="K2321" s="21">
        <v>1</v>
      </c>
      <c r="L2321" s="21">
        <v>0</v>
      </c>
      <c r="M2321" s="21">
        <v>1</v>
      </c>
      <c r="N2321" s="21">
        <v>0</v>
      </c>
      <c r="O2321" s="21">
        <v>0</v>
      </c>
      <c r="P2321" s="21">
        <v>0</v>
      </c>
      <c r="Q2321" s="21">
        <v>1</v>
      </c>
      <c r="R2321" s="21">
        <v>0</v>
      </c>
      <c r="S2321" s="21">
        <v>0</v>
      </c>
      <c r="T2321" s="21">
        <v>0</v>
      </c>
      <c r="U2321" s="21">
        <v>0</v>
      </c>
      <c r="V2321" s="21">
        <v>0</v>
      </c>
      <c r="W2321" s="21">
        <v>2</v>
      </c>
      <c r="X2321" s="21">
        <v>0</v>
      </c>
      <c r="Y2321" s="21">
        <v>0</v>
      </c>
      <c r="Z2321" s="21">
        <v>2</v>
      </c>
      <c r="AA2321" s="21">
        <v>0</v>
      </c>
      <c r="AB2321" s="21">
        <v>0</v>
      </c>
      <c r="AC2321" s="21">
        <v>0</v>
      </c>
      <c r="AD2321" s="21">
        <v>0</v>
      </c>
      <c r="AE2321" s="21">
        <v>0</v>
      </c>
      <c r="AF2321" s="21">
        <v>0</v>
      </c>
      <c r="AG2321" s="21">
        <v>0</v>
      </c>
      <c r="AH2321" s="21">
        <v>1</v>
      </c>
      <c r="AI2321" s="21">
        <v>0</v>
      </c>
      <c r="AJ2321" s="21">
        <v>0</v>
      </c>
      <c r="AK2321" s="21">
        <v>0</v>
      </c>
      <c r="AL2321" s="21">
        <v>0</v>
      </c>
      <c r="AM2321" s="21">
        <v>0</v>
      </c>
      <c r="AN2321" s="21">
        <v>0</v>
      </c>
      <c r="AO2321" s="21">
        <v>0</v>
      </c>
      <c r="AP2321" s="21">
        <v>0</v>
      </c>
      <c r="AQ2321" s="21">
        <v>0</v>
      </c>
      <c r="AR2321" s="21">
        <v>1</v>
      </c>
      <c r="AS2321" s="21">
        <v>0</v>
      </c>
    </row>
    <row r="2322" spans="1:45" ht="12.75">
      <c r="A2322" s="34"/>
      <c r="B2322" s="8" t="s">
        <v>74</v>
      </c>
      <c r="C2322" s="32" t="s">
        <v>665</v>
      </c>
      <c r="D2322" s="21">
        <v>0</v>
      </c>
      <c r="E2322" s="21">
        <v>1</v>
      </c>
      <c r="F2322" s="21">
        <v>0</v>
      </c>
      <c r="G2322" s="21">
        <v>0</v>
      </c>
      <c r="H2322" s="21">
        <v>0</v>
      </c>
      <c r="I2322" s="21">
        <v>1</v>
      </c>
      <c r="J2322" s="21">
        <v>0</v>
      </c>
      <c r="K2322" s="21">
        <v>0</v>
      </c>
      <c r="L2322" s="21">
        <v>0</v>
      </c>
      <c r="M2322" s="21">
        <v>0</v>
      </c>
      <c r="N2322" s="21">
        <v>0</v>
      </c>
      <c r="O2322" s="21">
        <v>0</v>
      </c>
      <c r="P2322" s="21">
        <v>0</v>
      </c>
      <c r="Q2322" s="21">
        <v>0</v>
      </c>
      <c r="R2322" s="21">
        <v>0</v>
      </c>
      <c r="S2322" s="21">
        <v>0</v>
      </c>
      <c r="T2322" s="21">
        <v>0</v>
      </c>
      <c r="U2322" s="21">
        <v>0</v>
      </c>
      <c r="V2322" s="21">
        <v>0</v>
      </c>
      <c r="W2322" s="21">
        <v>0</v>
      </c>
      <c r="X2322" s="21">
        <v>0</v>
      </c>
      <c r="Y2322" s="21">
        <v>0</v>
      </c>
      <c r="Z2322" s="21">
        <v>1</v>
      </c>
      <c r="AA2322" s="21">
        <v>0</v>
      </c>
      <c r="AB2322" s="21">
        <v>0</v>
      </c>
      <c r="AC2322" s="21">
        <v>0</v>
      </c>
      <c r="AD2322" s="21">
        <v>1</v>
      </c>
      <c r="AE2322" s="21">
        <v>0</v>
      </c>
      <c r="AF2322" s="21">
        <v>0</v>
      </c>
      <c r="AG2322" s="21">
        <v>0</v>
      </c>
      <c r="AH2322" s="21">
        <v>0</v>
      </c>
      <c r="AI2322" s="21">
        <v>0</v>
      </c>
      <c r="AJ2322" s="21">
        <v>0</v>
      </c>
      <c r="AK2322" s="21">
        <v>0</v>
      </c>
      <c r="AL2322" s="21">
        <v>0</v>
      </c>
      <c r="AM2322" s="21">
        <v>0</v>
      </c>
      <c r="AN2322" s="21">
        <v>0</v>
      </c>
      <c r="AO2322" s="21">
        <v>0</v>
      </c>
      <c r="AP2322" s="21">
        <v>0</v>
      </c>
      <c r="AQ2322" s="21">
        <v>0</v>
      </c>
      <c r="AR2322" s="21">
        <v>0</v>
      </c>
      <c r="AS2322" s="21">
        <v>0</v>
      </c>
    </row>
    <row r="2323" spans="1:45" ht="12.75">
      <c r="A2323" s="34"/>
      <c r="B2323" s="8" t="s">
        <v>986</v>
      </c>
      <c r="C2323" s="32" t="s">
        <v>665</v>
      </c>
      <c r="D2323" s="21">
        <v>1</v>
      </c>
      <c r="E2323" s="21">
        <v>5</v>
      </c>
      <c r="F2323" s="21">
        <v>0</v>
      </c>
      <c r="G2323" s="21">
        <v>0</v>
      </c>
      <c r="H2323" s="21">
        <v>0</v>
      </c>
      <c r="I2323" s="21">
        <v>0</v>
      </c>
      <c r="J2323" s="21">
        <v>0</v>
      </c>
      <c r="K2323" s="21">
        <v>0</v>
      </c>
      <c r="L2323" s="21">
        <v>0</v>
      </c>
      <c r="M2323" s="21">
        <v>0</v>
      </c>
      <c r="N2323" s="21">
        <v>0</v>
      </c>
      <c r="O2323" s="21">
        <v>1</v>
      </c>
      <c r="P2323" s="21">
        <v>0</v>
      </c>
      <c r="Q2323" s="21">
        <v>0</v>
      </c>
      <c r="R2323" s="21">
        <v>0</v>
      </c>
      <c r="S2323" s="21">
        <v>1</v>
      </c>
      <c r="T2323" s="21">
        <v>0</v>
      </c>
      <c r="U2323" s="21">
        <v>0</v>
      </c>
      <c r="V2323" s="21">
        <v>0</v>
      </c>
      <c r="W2323" s="21">
        <v>3</v>
      </c>
      <c r="X2323" s="21">
        <v>0</v>
      </c>
      <c r="Y2323" s="21">
        <v>0</v>
      </c>
      <c r="Z2323" s="21">
        <v>0</v>
      </c>
      <c r="AA2323" s="21">
        <v>0</v>
      </c>
      <c r="AB2323" s="21">
        <v>0</v>
      </c>
      <c r="AC2323" s="21">
        <v>0</v>
      </c>
      <c r="AD2323" s="21">
        <v>0</v>
      </c>
      <c r="AE2323" s="21">
        <v>0</v>
      </c>
      <c r="AF2323" s="21">
        <v>0</v>
      </c>
      <c r="AG2323" s="21">
        <v>0</v>
      </c>
      <c r="AH2323" s="21">
        <v>0</v>
      </c>
      <c r="AI2323" s="21">
        <v>0</v>
      </c>
      <c r="AJ2323" s="21">
        <v>0</v>
      </c>
      <c r="AK2323" s="21">
        <v>0</v>
      </c>
      <c r="AL2323" s="21">
        <v>0</v>
      </c>
      <c r="AM2323" s="21">
        <v>0</v>
      </c>
      <c r="AN2323" s="21">
        <v>0</v>
      </c>
      <c r="AO2323" s="21">
        <v>0</v>
      </c>
      <c r="AP2323" s="21">
        <v>0</v>
      </c>
      <c r="AQ2323" s="21">
        <v>0</v>
      </c>
      <c r="AR2323" s="21">
        <v>0</v>
      </c>
      <c r="AS2323" s="21">
        <v>0</v>
      </c>
    </row>
    <row r="2324" spans="1:45" ht="12.75">
      <c r="A2324" s="34"/>
      <c r="B2324" s="8" t="s">
        <v>1061</v>
      </c>
      <c r="C2324" s="32" t="s">
        <v>1565</v>
      </c>
      <c r="D2324" s="21">
        <v>155</v>
      </c>
      <c r="E2324" s="21">
        <v>148</v>
      </c>
      <c r="F2324" s="21">
        <v>0</v>
      </c>
      <c r="G2324" s="21">
        <v>3</v>
      </c>
      <c r="H2324" s="21">
        <v>0</v>
      </c>
      <c r="I2324" s="21">
        <v>6</v>
      </c>
      <c r="J2324" s="21">
        <v>0</v>
      </c>
      <c r="K2324" s="21">
        <v>13</v>
      </c>
      <c r="L2324" s="21">
        <v>0</v>
      </c>
      <c r="M2324" s="21">
        <v>26</v>
      </c>
      <c r="N2324" s="21">
        <v>0</v>
      </c>
      <c r="O2324" s="21">
        <v>17</v>
      </c>
      <c r="P2324" s="21">
        <v>0</v>
      </c>
      <c r="Q2324" s="21">
        <v>20</v>
      </c>
      <c r="R2324" s="21">
        <v>0</v>
      </c>
      <c r="S2324" s="21">
        <v>22</v>
      </c>
      <c r="T2324" s="21">
        <v>0</v>
      </c>
      <c r="U2324" s="21">
        <v>18</v>
      </c>
      <c r="V2324" s="21">
        <v>0</v>
      </c>
      <c r="W2324" s="21">
        <v>23</v>
      </c>
      <c r="X2324" s="21">
        <v>0</v>
      </c>
      <c r="Y2324" s="21">
        <v>5</v>
      </c>
      <c r="Z2324" s="21">
        <v>34</v>
      </c>
      <c r="AA2324" s="21">
        <v>0</v>
      </c>
      <c r="AB2324" s="21">
        <v>0</v>
      </c>
      <c r="AC2324" s="21">
        <v>0</v>
      </c>
      <c r="AD2324" s="21">
        <v>1</v>
      </c>
      <c r="AE2324" s="21">
        <v>0</v>
      </c>
      <c r="AF2324" s="21">
        <v>1</v>
      </c>
      <c r="AG2324" s="21">
        <v>0</v>
      </c>
      <c r="AH2324" s="21">
        <v>3</v>
      </c>
      <c r="AI2324" s="21">
        <v>0</v>
      </c>
      <c r="AJ2324" s="21">
        <v>5</v>
      </c>
      <c r="AK2324" s="21">
        <v>0</v>
      </c>
      <c r="AL2324" s="21">
        <v>5</v>
      </c>
      <c r="AM2324" s="21">
        <v>0</v>
      </c>
      <c r="AN2324" s="21">
        <v>7</v>
      </c>
      <c r="AO2324" s="21">
        <v>0</v>
      </c>
      <c r="AP2324" s="21">
        <v>5</v>
      </c>
      <c r="AQ2324" s="21">
        <v>0</v>
      </c>
      <c r="AR2324" s="21">
        <v>7</v>
      </c>
      <c r="AS2324" s="21">
        <v>0</v>
      </c>
    </row>
    <row r="2325" spans="1:45" ht="12.75">
      <c r="A2325" s="34"/>
      <c r="B2325" s="8" t="s">
        <v>581</v>
      </c>
      <c r="C2325" s="32" t="s">
        <v>1565</v>
      </c>
      <c r="D2325" s="21">
        <v>16</v>
      </c>
      <c r="E2325" s="21">
        <v>22</v>
      </c>
      <c r="F2325" s="21">
        <v>2</v>
      </c>
      <c r="G2325" s="21">
        <v>1</v>
      </c>
      <c r="H2325" s="21">
        <v>0</v>
      </c>
      <c r="I2325" s="21">
        <v>4</v>
      </c>
      <c r="J2325" s="21">
        <v>0</v>
      </c>
      <c r="K2325" s="21">
        <v>9</v>
      </c>
      <c r="L2325" s="21">
        <v>1</v>
      </c>
      <c r="M2325" s="21">
        <v>4</v>
      </c>
      <c r="N2325" s="21">
        <v>1</v>
      </c>
      <c r="O2325" s="21">
        <v>2</v>
      </c>
      <c r="P2325" s="21">
        <v>0</v>
      </c>
      <c r="Q2325" s="21">
        <v>1</v>
      </c>
      <c r="R2325" s="21">
        <v>0</v>
      </c>
      <c r="S2325" s="21">
        <v>1</v>
      </c>
      <c r="T2325" s="21">
        <v>0</v>
      </c>
      <c r="U2325" s="21">
        <v>0</v>
      </c>
      <c r="V2325" s="21">
        <v>0</v>
      </c>
      <c r="W2325" s="21">
        <v>0</v>
      </c>
      <c r="X2325" s="21">
        <v>0</v>
      </c>
      <c r="Y2325" s="21">
        <v>0</v>
      </c>
      <c r="Z2325" s="21">
        <v>6</v>
      </c>
      <c r="AA2325" s="21">
        <v>2</v>
      </c>
      <c r="AB2325" s="21">
        <v>0</v>
      </c>
      <c r="AC2325" s="21">
        <v>0</v>
      </c>
      <c r="AD2325" s="21">
        <v>1</v>
      </c>
      <c r="AE2325" s="21">
        <v>0</v>
      </c>
      <c r="AF2325" s="21">
        <v>3</v>
      </c>
      <c r="AG2325" s="21">
        <v>1</v>
      </c>
      <c r="AH2325" s="21">
        <v>1</v>
      </c>
      <c r="AI2325" s="21">
        <v>0</v>
      </c>
      <c r="AJ2325" s="21">
        <v>1</v>
      </c>
      <c r="AK2325" s="21">
        <v>1</v>
      </c>
      <c r="AL2325" s="21">
        <v>0</v>
      </c>
      <c r="AM2325" s="21">
        <v>0</v>
      </c>
      <c r="AN2325" s="21">
        <v>0</v>
      </c>
      <c r="AO2325" s="21">
        <v>0</v>
      </c>
      <c r="AP2325" s="21">
        <v>0</v>
      </c>
      <c r="AQ2325" s="21">
        <v>0</v>
      </c>
      <c r="AR2325" s="21">
        <v>0</v>
      </c>
      <c r="AS2325" s="21">
        <v>0</v>
      </c>
    </row>
    <row r="2326" spans="1:45" ht="12.75">
      <c r="A2326" s="34"/>
      <c r="B2326" s="8" t="s">
        <v>1756</v>
      </c>
      <c r="C2326" s="32" t="s">
        <v>1470</v>
      </c>
      <c r="D2326" s="21">
        <v>59</v>
      </c>
      <c r="E2326" s="21">
        <v>88</v>
      </c>
      <c r="F2326" s="21">
        <v>83</v>
      </c>
      <c r="G2326" s="21">
        <v>0</v>
      </c>
      <c r="H2326" s="21">
        <v>0</v>
      </c>
      <c r="I2326" s="21">
        <v>3</v>
      </c>
      <c r="J2326" s="21">
        <v>1</v>
      </c>
      <c r="K2326" s="21">
        <v>4</v>
      </c>
      <c r="L2326" s="21">
        <v>4</v>
      </c>
      <c r="M2326" s="21">
        <v>9</v>
      </c>
      <c r="N2326" s="21">
        <v>8</v>
      </c>
      <c r="O2326" s="21">
        <v>9</v>
      </c>
      <c r="P2326" s="21">
        <v>9</v>
      </c>
      <c r="Q2326" s="21">
        <v>18</v>
      </c>
      <c r="R2326" s="21">
        <v>17</v>
      </c>
      <c r="S2326" s="21">
        <v>10</v>
      </c>
      <c r="T2326" s="21">
        <v>10</v>
      </c>
      <c r="U2326" s="21">
        <v>18</v>
      </c>
      <c r="V2326" s="21">
        <v>17</v>
      </c>
      <c r="W2326" s="21">
        <v>17</v>
      </c>
      <c r="X2326" s="21">
        <v>17</v>
      </c>
      <c r="Y2326" s="21">
        <v>0</v>
      </c>
      <c r="Z2326" s="21">
        <v>10</v>
      </c>
      <c r="AA2326" s="21">
        <v>8</v>
      </c>
      <c r="AB2326" s="21">
        <v>0</v>
      </c>
      <c r="AC2326" s="21">
        <v>0</v>
      </c>
      <c r="AD2326" s="21">
        <v>1</v>
      </c>
      <c r="AE2326" s="21">
        <v>0</v>
      </c>
      <c r="AF2326" s="21">
        <v>0</v>
      </c>
      <c r="AG2326" s="21">
        <v>0</v>
      </c>
      <c r="AH2326" s="21">
        <v>1</v>
      </c>
      <c r="AI2326" s="21">
        <v>1</v>
      </c>
      <c r="AJ2326" s="21">
        <v>1</v>
      </c>
      <c r="AK2326" s="21">
        <v>1</v>
      </c>
      <c r="AL2326" s="21">
        <v>0</v>
      </c>
      <c r="AM2326" s="21">
        <v>0</v>
      </c>
      <c r="AN2326" s="21">
        <v>0</v>
      </c>
      <c r="AO2326" s="21">
        <v>0</v>
      </c>
      <c r="AP2326" s="21">
        <v>3</v>
      </c>
      <c r="AQ2326" s="21">
        <v>2</v>
      </c>
      <c r="AR2326" s="21">
        <v>4</v>
      </c>
      <c r="AS2326" s="21">
        <v>4</v>
      </c>
    </row>
    <row r="2327" spans="1:45" ht="12.75">
      <c r="A2327" s="34"/>
      <c r="B2327" s="8" t="s">
        <v>1864</v>
      </c>
      <c r="C2327" s="32" t="s">
        <v>1470</v>
      </c>
      <c r="D2327" s="21">
        <v>85</v>
      </c>
      <c r="E2327" s="21">
        <v>183</v>
      </c>
      <c r="F2327" s="21">
        <v>105</v>
      </c>
      <c r="G2327" s="21">
        <v>2</v>
      </c>
      <c r="H2327" s="21">
        <v>2</v>
      </c>
      <c r="I2327" s="21">
        <v>3</v>
      </c>
      <c r="J2327" s="21">
        <v>0</v>
      </c>
      <c r="K2327" s="21">
        <v>17</v>
      </c>
      <c r="L2327" s="21">
        <v>7</v>
      </c>
      <c r="M2327" s="21">
        <v>22</v>
      </c>
      <c r="N2327" s="21">
        <v>11</v>
      </c>
      <c r="O2327" s="21">
        <v>26</v>
      </c>
      <c r="P2327" s="21">
        <v>14</v>
      </c>
      <c r="Q2327" s="21">
        <v>30</v>
      </c>
      <c r="R2327" s="21">
        <v>14</v>
      </c>
      <c r="S2327" s="21">
        <v>27</v>
      </c>
      <c r="T2327" s="21">
        <v>18</v>
      </c>
      <c r="U2327" s="21">
        <v>27</v>
      </c>
      <c r="V2327" s="21">
        <v>21</v>
      </c>
      <c r="W2327" s="21">
        <v>29</v>
      </c>
      <c r="X2327" s="21">
        <v>18</v>
      </c>
      <c r="Y2327" s="21">
        <v>5</v>
      </c>
      <c r="Z2327" s="21">
        <v>40</v>
      </c>
      <c r="AA2327" s="21">
        <v>30</v>
      </c>
      <c r="AB2327" s="21">
        <v>1</v>
      </c>
      <c r="AC2327" s="21">
        <v>1</v>
      </c>
      <c r="AD2327" s="21">
        <v>0</v>
      </c>
      <c r="AE2327" s="21">
        <v>0</v>
      </c>
      <c r="AF2327" s="21">
        <v>5</v>
      </c>
      <c r="AG2327" s="21">
        <v>4</v>
      </c>
      <c r="AH2327" s="21">
        <v>4</v>
      </c>
      <c r="AI2327" s="21">
        <v>3</v>
      </c>
      <c r="AJ2327" s="21">
        <v>8</v>
      </c>
      <c r="AK2327" s="21">
        <v>5</v>
      </c>
      <c r="AL2327" s="21">
        <v>6</v>
      </c>
      <c r="AM2327" s="21">
        <v>3</v>
      </c>
      <c r="AN2327" s="21">
        <v>5</v>
      </c>
      <c r="AO2327" s="21">
        <v>5</v>
      </c>
      <c r="AP2327" s="21">
        <v>8</v>
      </c>
      <c r="AQ2327" s="21">
        <v>6</v>
      </c>
      <c r="AR2327" s="21">
        <v>3</v>
      </c>
      <c r="AS2327" s="21">
        <v>3</v>
      </c>
    </row>
    <row r="2328" spans="1:48" ht="12.75">
      <c r="A2328" s="34"/>
      <c r="B2328" s="2" t="s">
        <v>2028</v>
      </c>
      <c r="C2328" s="14" t="s">
        <v>943</v>
      </c>
      <c r="D2328" s="25">
        <f>SUM(D2247:D2327)</f>
        <v>2149</v>
      </c>
      <c r="E2328" s="25">
        <f aca="true" t="shared" si="34" ref="E2328:X2328">SUM(E2247:E2327)</f>
        <v>3702</v>
      </c>
      <c r="F2328" s="25">
        <f t="shared" si="34"/>
        <v>2148</v>
      </c>
      <c r="G2328" s="25">
        <f t="shared" si="34"/>
        <v>19</v>
      </c>
      <c r="H2328" s="25">
        <f t="shared" si="34"/>
        <v>6</v>
      </c>
      <c r="I2328" s="25">
        <f t="shared" si="34"/>
        <v>88</v>
      </c>
      <c r="J2328" s="25">
        <f t="shared" si="34"/>
        <v>22</v>
      </c>
      <c r="K2328" s="25">
        <f t="shared" si="34"/>
        <v>188</v>
      </c>
      <c r="L2328" s="25">
        <f t="shared" si="34"/>
        <v>71</v>
      </c>
      <c r="M2328" s="25">
        <f t="shared" si="34"/>
        <v>367</v>
      </c>
      <c r="N2328" s="25">
        <f t="shared" si="34"/>
        <v>191</v>
      </c>
      <c r="O2328" s="25">
        <f t="shared" si="34"/>
        <v>418</v>
      </c>
      <c r="P2328" s="25">
        <f t="shared" si="34"/>
        <v>246</v>
      </c>
      <c r="Q2328" s="25">
        <f t="shared" si="34"/>
        <v>515</v>
      </c>
      <c r="R2328" s="25">
        <f t="shared" si="34"/>
        <v>309</v>
      </c>
      <c r="S2328" s="25">
        <f t="shared" si="34"/>
        <v>599</v>
      </c>
      <c r="T2328" s="25">
        <f t="shared" si="34"/>
        <v>376</v>
      </c>
      <c r="U2328" s="25">
        <f t="shared" si="34"/>
        <v>642</v>
      </c>
      <c r="V2328" s="25">
        <f t="shared" si="34"/>
        <v>396</v>
      </c>
      <c r="W2328" s="25">
        <f t="shared" si="34"/>
        <v>866</v>
      </c>
      <c r="X2328" s="25">
        <f t="shared" si="34"/>
        <v>531</v>
      </c>
      <c r="Y2328" s="25">
        <f>SUM(Y2247:Y2327)</f>
        <v>58</v>
      </c>
      <c r="Z2328" s="25">
        <f aca="true" t="shared" si="35" ref="Z2328:AS2328">SUM(Z2247:Z2327)</f>
        <v>839</v>
      </c>
      <c r="AA2328" s="25">
        <f t="shared" si="35"/>
        <v>559</v>
      </c>
      <c r="AB2328" s="25">
        <f t="shared" si="35"/>
        <v>4</v>
      </c>
      <c r="AC2328" s="25">
        <f t="shared" si="35"/>
        <v>2</v>
      </c>
      <c r="AD2328" s="25">
        <f t="shared" si="35"/>
        <v>19</v>
      </c>
      <c r="AE2328" s="25">
        <f t="shared" si="35"/>
        <v>8</v>
      </c>
      <c r="AF2328" s="25">
        <f t="shared" si="35"/>
        <v>49</v>
      </c>
      <c r="AG2328" s="25">
        <f t="shared" si="35"/>
        <v>22</v>
      </c>
      <c r="AH2328" s="25">
        <f t="shared" si="35"/>
        <v>62</v>
      </c>
      <c r="AI2328" s="25">
        <f t="shared" si="35"/>
        <v>44</v>
      </c>
      <c r="AJ2328" s="25">
        <f t="shared" si="35"/>
        <v>72</v>
      </c>
      <c r="AK2328" s="25">
        <f t="shared" si="35"/>
        <v>49</v>
      </c>
      <c r="AL2328" s="25">
        <f t="shared" si="35"/>
        <v>115</v>
      </c>
      <c r="AM2328" s="25">
        <f t="shared" si="35"/>
        <v>78</v>
      </c>
      <c r="AN2328" s="25">
        <f t="shared" si="35"/>
        <v>122</v>
      </c>
      <c r="AO2328" s="25">
        <f t="shared" si="35"/>
        <v>86</v>
      </c>
      <c r="AP2328" s="25">
        <f t="shared" si="35"/>
        <v>138</v>
      </c>
      <c r="AQ2328" s="25">
        <f t="shared" si="35"/>
        <v>102</v>
      </c>
      <c r="AR2328" s="25">
        <f t="shared" si="35"/>
        <v>258</v>
      </c>
      <c r="AS2328" s="25">
        <f t="shared" si="35"/>
        <v>168</v>
      </c>
      <c r="AT2328" s="35"/>
      <c r="AU2328" s="35"/>
      <c r="AV2328" s="35"/>
    </row>
  </sheetData>
  <sheetProtection/>
  <mergeCells count="35">
    <mergeCell ref="C2:Q2"/>
    <mergeCell ref="C3:N3"/>
    <mergeCell ref="AR6:AS6"/>
    <mergeCell ref="AN5:AS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K4:X5"/>
    <mergeCell ref="B4:B7"/>
    <mergeCell ref="C4:C7"/>
    <mergeCell ref="Z4:AM4"/>
    <mergeCell ref="AN4:AS4"/>
    <mergeCell ref="Z5:Z7"/>
    <mergeCell ref="AA5:AA7"/>
    <mergeCell ref="AB5:AM5"/>
    <mergeCell ref="AJ6:AK6"/>
    <mergeCell ref="AH6:AI6"/>
    <mergeCell ref="AB6:AC6"/>
    <mergeCell ref="Y5:Y7"/>
    <mergeCell ref="A4:A7"/>
    <mergeCell ref="AD6:AE6"/>
    <mergeCell ref="AF6:AG6"/>
    <mergeCell ref="D4:D7"/>
    <mergeCell ref="F4:F7"/>
    <mergeCell ref="G4:J5"/>
    <mergeCell ref="AP6:AQ6"/>
    <mergeCell ref="AL6:AM6"/>
    <mergeCell ref="AN6:AO6"/>
    <mergeCell ref="E4:E7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85" r:id="rId1"/>
  <colBreaks count="3" manualBreakCount="3">
    <brk id="10" max="65535" man="1"/>
    <brk id="25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2022-12-05T11:36:02Z</dcterms:modified>
  <cp:category/>
  <cp:version/>
  <cp:contentType/>
  <cp:contentStatus/>
</cp:coreProperties>
</file>