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<sst xmlns="http://schemas.openxmlformats.org/spreadsheetml/2006/main" count="1223" uniqueCount="1139">
  <si>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</si>
  <si>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</si>
  <si>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</si>
  <si>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</si>
  <si>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</si>
  <si>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</si>
  <si>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</si>
  <si>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</si>
  <si>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</si>
  <si>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</si>
  <si>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</si>
  <si>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</si>
  <si>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</si>
  <si>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</si>
  <si>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</si>
  <si>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</si>
  <si>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</si>
  <si>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</si>
  <si>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</si>
  <si>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</si>
  <si>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</si>
  <si>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</si>
  <si>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</si>
  <si>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</si>
  <si>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</si>
  <si>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</si>
  <si>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</si>
  <si>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</si>
  <si>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</si>
  <si>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</si>
  <si>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</si>
  <si>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</si>
  <si>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</si>
  <si>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</si>
  <si>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</si>
  <si>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</si>
  <si>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</si>
  <si>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</si>
  <si>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</si>
  <si>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</si>
  <si>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</si>
  <si>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</si>
  <si>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</si>
  <si>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</si>
  <si>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</si>
  <si>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</si>
  <si>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</si>
  <si>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</si>
  <si>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</si>
  <si>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</si>
  <si>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</si>
  <si>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</si>
  <si>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</si>
  <si>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</si>
  <si>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</si>
  <si>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</si>
  <si>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</si>
  <si>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</si>
  <si>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</si>
  <si>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</si>
  <si>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</si>
  <si>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</si>
  <si>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</si>
  <si>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</si>
  <si>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</si>
  <si>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</si>
  <si>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</si>
  <si>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</si>
  <si>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</si>
  <si>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</si>
  <si>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</si>
  <si>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</si>
  <si>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</si>
  <si>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</si>
  <si>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</si>
  <si>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</si>
  <si>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</si>
  <si>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</si>
  <si>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</si>
  <si>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</si>
  <si>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</si>
  <si>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</si>
  <si>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</si>
  <si>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</si>
  <si>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</si>
  <si>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</si>
  <si>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</si>
  <si>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</si>
  <si>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</si>
  <si>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</si>
  <si>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</si>
  <si>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</si>
  <si>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</si>
  <si>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</si>
  <si>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</si>
  <si>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</si>
  <si>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</si>
  <si>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</si>
  <si>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</si>
  <si>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</si>
  <si>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</si>
  <si>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</si>
  <si>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</si>
  <si>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</si>
  <si>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</si>
  <si>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</si>
  <si>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</si>
  <si>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</si>
  <si>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</si>
  <si>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</si>
  <si>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</si>
  <si>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</si>
  <si>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</si>
  <si>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</si>
  <si>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</si>
  <si>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</si>
  <si>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</si>
  <si>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</si>
  <si>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</si>
  <si>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</si>
  <si>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</si>
  <si>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</si>
  <si>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</si>
  <si>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</si>
  <si>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</si>
  <si>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</si>
  <si>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</si>
  <si>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</si>
  <si>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</si>
  <si>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</si>
  <si>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</si>
  <si>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</si>
  <si>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</si>
  <si>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</si>
  <si>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</si>
  <si>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</si>
  <si>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</si>
  <si>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</si>
  <si>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</si>
  <si>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</si>
  <si>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</si>
  <si>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</si>
  <si>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</si>
  <si>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</si>
  <si>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</si>
  <si>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</si>
  <si>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</si>
  <si>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</si>
  <si>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</si>
  <si>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</si>
  <si>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</si>
  <si>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</si>
  <si>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</si>
  <si>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</si>
  <si>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</si>
  <si>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</si>
  <si>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</si>
  <si>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</si>
  <si>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</si>
  <si>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</si>
  <si>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</si>
  <si>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</si>
  <si>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</si>
  <si>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</si>
  <si>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</si>
  <si>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</si>
  <si>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</si>
  <si>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</si>
  <si>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</si>
  <si>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</si>
  <si>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</si>
  <si>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</si>
  <si>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Грошове посередництво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</si>
  <si>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</si>
  <si>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</si>
  <si>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</si>
  <si>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</si>
  <si>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</si>
  <si>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</si>
  <si>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</si>
  <si>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</si>
  <si>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</si>
  <si>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</si>
  <si>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</si>
  <si>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</si>
  <si>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</si>
  <si>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</si>
  <si>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</si>
  <si>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</si>
  <si>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</si>
  <si>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</si>
  <si>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</si>
  <si>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</si>
  <si>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</si>
  <si>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</si>
  <si>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</si>
  <si>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</si>
  <si>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</si>
  <si>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</si>
  <si>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</si>
  <si>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</si>
  <si>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</si>
  <si>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</si>
  <si>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</si>
  <si>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</si>
  <si>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</si>
  <si>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</si>
  <si>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</si>
  <si>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</si>
  <si>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</si>
  <si>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</si>
  <si>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</si>
  <si>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</si>
  <si>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</si>
  <si>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</si>
  <si>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</si>
  <si>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</si>
  <si>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</si>
  <si>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</si>
  <si>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</si>
  <si>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</si>
  <si>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</si>
  <si>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</si>
  <si>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</si>
  <si>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</si>
  <si>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</si>
  <si>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</si>
  <si>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</si>
  <si>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</si>
  <si>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</si>
  <si>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</si>
  <si>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</si>
  <si>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</si>
  <si>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</si>
  <si>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</si>
  <si>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</si>
  <si>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</si>
  <si>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</si>
  <si>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</si>
  <si>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</si>
  <si>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</si>
  <si>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</si>
  <si>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</si>
  <si>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</si>
  <si>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</si>
  <si>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</si>
  <si>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</si>
  <si>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</si>
  <si>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</si>
  <si>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</si>
  <si>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</si>
  <si>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</si>
  <si>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</si>
  <si>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</si>
  <si>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</si>
  <si>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</si>
  <si>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</si>
  <si>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</si>
  <si>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</si>
  <si>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</si>
  <si>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</si>
  <si>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</si>
  <si>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</si>
  <si>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</si>
  <si>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</si>
  <si>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</si>
  <si>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</si>
  <si>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</si>
  <si>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</si>
  <si>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</si>
  <si>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</si>
  <si>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</si>
  <si>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</si>
  <si>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</si>
  <si>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</si>
  <si>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</si>
  <si>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</si>
  <si>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</si>
  <si>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</si>
  <si>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</si>
  <si>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</si>
  <si>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</si>
  <si>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</si>
  <si>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</si>
  <si>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</si>
  <si>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</si>
  <si>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</si>
  <si>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</si>
  <si>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</si>
  <si>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</si>
  <si>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</si>
  <si>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</si>
  <si>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</si>
  <si>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</si>
  <si>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</si>
  <si>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</si>
  <si>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</si>
  <si>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</si>
  <si>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</si>
  <si>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</si>
  <si>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</si>
  <si>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</si>
  <si>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</si>
  <si>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</si>
  <si>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</si>
  <si>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</si>
  <si>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</si>
  <si>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</si>
  <si>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</si>
  <si>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</si>
  <si>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</si>
  <si>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</si>
  <si>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</si>
  <si>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</si>
  <si>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</si>
  <si>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</si>
  <si>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</si>
  <si>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</si>
  <si>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</si>
  <si>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</si>
  <si>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</si>
  <si>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</si>
  <si>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</si>
  <si>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</si>
  <si>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</si>
  <si>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</si>
  <si>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</si>
  <si>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</si>
  <si>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</si>
  <si>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</si>
  <si>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</si>
  <si>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</si>
  <si>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</si>
  <si>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</si>
  <si>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</si>
  <si>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</si>
  <si>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</si>
  <si>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</si>
  <si>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</si>
  <si>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</si>
  <si>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</si>
  <si>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</si>
  <si>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</si>
  <si>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</si>
  <si>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</si>
  <si>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</si>
  <si>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</si>
  <si>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</si>
  <si>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</si>
  <si>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</si>
  <si>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</si>
  <si>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</si>
  <si>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</si>
  <si>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</si>
  <si>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</si>
  <si>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</si>
  <si>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</si>
  <si>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</si>
  <si>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</si>
  <si>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</si>
  <si>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</si>
  <si>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</si>
  <si>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</si>
  <si>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</si>
  <si>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</si>
  <si>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</si>
  <si>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</si>
  <si>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</si>
  <si>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</si>
  <si>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</si>
  <si>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</si>
  <si>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</si>
  <si>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</si>
  <si>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</si>
  <si>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</si>
  <si>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</si>
  <si>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</si>
  <si>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</si>
  <si>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</si>
  <si>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</si>
  <si>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</si>
  <si>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</si>
  <si>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</si>
  <si>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</si>
  <si>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</si>
  <si>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</si>
  <si>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</si>
  <si>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</si>
  <si>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</si>
  <si>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</si>
  <si>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</si>
  <si>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</si>
  <si>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</si>
  <si>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</si>
  <si>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</si>
  <si>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</si>
  <si>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</si>
  <si>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</si>
  <si>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</si>
  <si>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</si>
  <si>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</si>
  <si>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</si>
  <si>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</si>
  <si>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</si>
  <si>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</si>
  <si>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</si>
  <si>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</si>
  <si>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</si>
  <si>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</si>
  <si>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</si>
  <si>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</si>
  <si>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</si>
  <si>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</si>
  <si>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</si>
  <si>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</si>
  <si>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</si>
  <si>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</si>
  <si>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</si>
  <si>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</si>
  <si>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</si>
  <si>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</si>
  <si>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</si>
  <si>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</si>
  <si>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</si>
  <si>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</si>
  <si>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</si>
  <si>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</si>
  <si>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</si>
  <si>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</si>
  <si>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</si>
  <si>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</si>
  <si>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</si>
  <si>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</si>
  <si>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</si>
  <si>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</si>
  <si>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</si>
  <si>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</si>
  <si>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</si>
  <si>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</si>
  <si>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</si>
  <si>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</si>
  <si>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</si>
  <si>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</si>
  <si>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</si>
  <si>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</si>
  <si>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</si>
  <si>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</si>
  <si>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</si>
  <si>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</si>
  <si>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</si>
  <si>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</si>
  <si>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</si>
  <si>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</si>
  <si>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</si>
  <si>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</si>
  <si>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</si>
  <si>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</si>
  <si>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</si>
  <si>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</si>
  <si>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</si>
  <si>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</si>
  <si>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</si>
  <si>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</si>
  <si>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</si>
  <si>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</si>
  <si>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</si>
  <si>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</si>
  <si>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</si>
  <si>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</si>
  <si>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</si>
  <si>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</si>
  <si>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</si>
  <si>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</si>
  <si>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</si>
  <si>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</si>
  <si>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</si>
  <si>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</si>
  <si>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</si>
  <si>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</si>
  <si>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</si>
  <si>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</si>
  <si>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</si>
  <si>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</si>
  <si>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</si>
  <si>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</si>
  <si>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</si>
  <si>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</si>
  <si>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</si>
  <si>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</si>
  <si>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</si>
  <si>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</si>
  <si>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</si>
  <si>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</si>
  <si>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</si>
  <si>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</si>
  <si>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</si>
  <si>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</si>
  <si>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</si>
  <si>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</si>
  <si>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</si>
  <si>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</si>
  <si>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</si>
  <si>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</si>
  <si>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</si>
  <si>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</si>
  <si>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</si>
  <si>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03.21</t>
  </si>
  <si>
    <t>Розведення інших тварин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</si>
  <si>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</si>
  <si>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</si>
  <si>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</si>
  <si>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</si>
  <si>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</si>
  <si>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</si>
  <si>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</si>
  <si>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</si>
  <si>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</si>
  <si>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</si>
  <si>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</si>
  <si>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</si>
  <si>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</si>
  <si>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</si>
  <si>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</si>
  <si>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</si>
  <si>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</si>
  <si>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</si>
  <si>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</si>
  <si>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</si>
  <si>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</si>
  <si>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</si>
  <si>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</si>
  <si>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</si>
  <si>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</si>
  <si>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</si>
  <si>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</si>
  <si>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</si>
  <si>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</si>
  <si>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</si>
  <si>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</si>
  <si>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</si>
  <si>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</si>
  <si>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</si>
  <si>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</si>
  <si>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</si>
  <si>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</si>
  <si>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</si>
  <si>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</si>
  <si>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</si>
  <si>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</si>
  <si>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</si>
  <si>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</si>
  <si>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</si>
  <si>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</si>
  <si>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</si>
  <si>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</si>
  <si>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</si>
  <si>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</si>
  <si>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</si>
  <si>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</si>
  <si>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</si>
  <si>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</si>
  <si>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</si>
  <si>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</si>
  <si>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</si>
  <si>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</si>
  <si>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</si>
  <si>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</si>
  <si>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</si>
  <si>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</si>
  <si>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</si>
  <si>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</si>
  <si>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</si>
  <si>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</si>
  <si>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</si>
  <si>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</si>
  <si>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</si>
  <si>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</si>
  <si>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</si>
  <si>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</si>
  <si>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</si>
  <si>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</si>
  <si>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</si>
  <si>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</si>
  <si>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</si>
  <si>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</si>
  <si>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</si>
  <si>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</si>
  <si>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</si>
  <si>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</si>
  <si>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</si>
  <si>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</si>
  <si>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</si>
  <si>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</si>
  <si>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</si>
  <si>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</si>
  <si>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</si>
  <si>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</si>
  <si>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</si>
  <si>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</si>
  <si>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</si>
  <si>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</si>
  <si>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</si>
  <si>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</si>
  <si>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</si>
  <si>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</si>
  <si>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</si>
  <si>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</si>
  <si>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</si>
  <si>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</si>
  <si>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</si>
  <si>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</si>
  <si>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</si>
  <si>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</si>
  <si>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</si>
  <si>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</si>
  <si>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</si>
  <si>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</si>
  <si>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</si>
  <si>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</si>
  <si>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</si>
  <si>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</si>
  <si>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</si>
  <si>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</si>
  <si>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</si>
  <si>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</si>
  <si>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</si>
  <si>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</si>
  <si>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</si>
  <si>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</si>
  <si>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</si>
  <si>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</si>
  <si>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</si>
  <si>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</si>
  <si>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</si>
  <si>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</si>
  <si>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</si>
  <si>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</si>
  <si>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</si>
  <si>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</si>
  <si>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</si>
  <si>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</si>
  <si>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</si>
  <si>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</si>
  <si>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</si>
  <si>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</si>
  <si>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</si>
  <si>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</si>
  <si>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</si>
  <si>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</si>
  <si>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</si>
  <si>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</si>
  <si>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</si>
  <si>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</si>
  <si>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</si>
  <si>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</si>
  <si>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</si>
  <si>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</si>
  <si>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</si>
  <si>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</si>
  <si>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</si>
  <si>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</si>
  <si>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</si>
  <si>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</si>
  <si>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</si>
  <si>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</si>
  <si>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</si>
  <si>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</si>
  <si>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</si>
  <si>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</si>
  <si>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</si>
  <si>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</si>
  <si>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</si>
  <si>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</si>
  <si>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</si>
  <si>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</si>
  <si>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</si>
  <si>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</si>
  <si>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</si>
  <si>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</si>
  <si>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</si>
  <si>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</si>
  <si>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</si>
  <si>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</si>
  <si>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</si>
  <si>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</si>
  <si>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</si>
  <si>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</si>
  <si>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</si>
  <si>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</si>
  <si>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</si>
  <si>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</si>
  <si>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</si>
  <si>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</si>
  <si>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64.1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</si>
  <si>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</si>
  <si>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</si>
  <si>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</si>
  <si>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</si>
  <si>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</si>
  <si>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</si>
  <si>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</si>
  <si>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</si>
  <si>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</si>
  <si>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</si>
  <si>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</si>
  <si>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</si>
  <si>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</si>
  <si>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</si>
  <si>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</si>
  <si>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</si>
  <si>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</si>
  <si>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</si>
  <si>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</si>
  <si>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</si>
  <si>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</si>
  <si>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</si>
  <si>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</si>
  <si>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</si>
  <si>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</si>
  <si>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</si>
  <si>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</si>
  <si>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</si>
  <si>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</si>
  <si>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</si>
  <si>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</si>
  <si>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</si>
  <si>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</si>
  <si>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</si>
  <si>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</si>
  <si>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</si>
  <si>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</si>
  <si>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</si>
  <si>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</si>
  <si>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</si>
  <si>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</si>
  <si>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</si>
  <si>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</si>
  <si>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</si>
  <si>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</si>
  <si>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</si>
  <si>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</si>
  <si>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</si>
  <si>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</si>
  <si>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</si>
  <si>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</si>
  <si>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16.22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</si>
  <si>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</si>
  <si>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</si>
  <si>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</si>
  <si>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</si>
  <si>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</si>
  <si>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</si>
  <si>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</si>
  <si>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</si>
  <si>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46.52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</si>
  <si>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</si>
  <si>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</si>
  <si>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</si>
  <si>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</si>
  <si>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</si>
  <si>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</si>
  <si>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</si>
  <si>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</si>
  <si>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</si>
  <si>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</si>
  <si>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</si>
  <si>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</si>
  <si>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</si>
  <si>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</si>
  <si>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</si>
  <si>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</si>
  <si>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</si>
  <si>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</si>
  <si>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</si>
  <si>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</si>
  <si>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</si>
  <si>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</si>
  <si>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</si>
  <si>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</si>
  <si>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</si>
  <si>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</si>
  <si>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</si>
  <si>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</si>
  <si>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</si>
  <si>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</si>
  <si>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</si>
  <si>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</si>
  <si>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</si>
  <si>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</si>
  <si>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</si>
  <si>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</si>
  <si>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</si>
  <si>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</si>
  <si>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</si>
  <si>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</si>
  <si>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</si>
  <si>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</si>
  <si>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</si>
  <si>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</si>
  <si>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</si>
  <si>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</si>
  <si>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</si>
  <si>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</si>
  <si>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</si>
  <si>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</si>
  <si>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</si>
  <si>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</si>
  <si>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</si>
  <si>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</si>
  <si>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</si>
  <si>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</si>
  <si>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</si>
  <si>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</si>
  <si>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</si>
  <si>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</si>
  <si>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</si>
  <si>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</si>
  <si>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</si>
  <si>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</si>
  <si>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</si>
  <si>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</si>
  <si>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</si>
  <si>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</si>
  <si>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</si>
  <si>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</si>
  <si>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</si>
  <si>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</si>
  <si>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</si>
  <si>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</si>
  <si>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</si>
  <si>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</si>
  <si>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</si>
  <si>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</si>
  <si>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</si>
  <si>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</si>
  <si>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</si>
  <si>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</si>
  <si>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</si>
  <si>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</si>
  <si>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</si>
  <si>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</si>
  <si>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</si>
  <si>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</si>
  <si>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</si>
  <si>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</si>
  <si>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</si>
  <si>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</si>
  <si>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</si>
  <si>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</si>
  <si>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</si>
  <si>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</si>
  <si>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</si>
  <si>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</si>
  <si>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</si>
  <si>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</si>
  <si>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</si>
  <si>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</si>
  <si>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</si>
  <si>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</si>
  <si>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</si>
  <si>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</si>
  <si>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</si>
  <si>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</si>
  <si>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</si>
  <si>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</si>
  <si>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</si>
  <si>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</si>
  <si>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</si>
  <si>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</si>
  <si>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</si>
  <si>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</si>
  <si>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</si>
  <si>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</si>
  <si>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</si>
  <si>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</si>
  <si>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</si>
  <si>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</si>
  <si>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</si>
  <si>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</si>
  <si>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</si>
  <si>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</si>
  <si>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</si>
  <si>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</si>
  <si>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</si>
  <si>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</si>
  <si>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</si>
  <si>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</si>
  <si>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</si>
  <si>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</si>
  <si>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</si>
  <si>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</si>
  <si>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</si>
  <si>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</si>
  <si>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</si>
  <si>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</si>
  <si>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</si>
  <si>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</si>
  <si>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</si>
  <si>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</si>
  <si>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</si>
  <si>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</si>
  <si>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</si>
  <si>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</si>
  <si>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</si>
  <si>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</si>
  <si>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</si>
  <si>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</si>
  <si>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</si>
  <si>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</si>
  <si>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</si>
  <si>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</si>
  <si>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</si>
  <si>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</si>
  <si>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</si>
  <si>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</si>
  <si>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</si>
  <si>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</si>
  <si>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</si>
  <si>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</si>
  <si>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</si>
  <si>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</si>
  <si>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</si>
  <si>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</si>
  <si>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</si>
  <si>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</si>
  <si>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</si>
  <si>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</si>
  <si>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</si>
  <si>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</si>
  <si>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</si>
  <si>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</si>
  <si>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</si>
  <si>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</si>
  <si>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</si>
  <si>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</si>
  <si>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</si>
  <si>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</si>
  <si>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</si>
  <si>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</si>
  <si>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</si>
  <si>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</si>
  <si>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</si>
  <si>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</si>
  <si>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</si>
  <si>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</si>
  <si>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</si>
  <si>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</si>
  <si>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</si>
  <si>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</si>
  <si>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</si>
  <si>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</si>
  <si>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</si>
  <si>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</si>
  <si>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</si>
  <si>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</si>
  <si>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38.31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</si>
  <si>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</si>
  <si>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</si>
  <si>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</si>
  <si>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</si>
  <si>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</si>
  <si>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</si>
  <si>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</si>
  <si>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</si>
  <si>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95.22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</si>
  <si>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</si>
  <si>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</si>
  <si>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</si>
  <si>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</si>
  <si>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</si>
  <si>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</si>
  <si>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</si>
  <si>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</si>
  <si>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</si>
  <si>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</si>
  <si>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</si>
  <si>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</si>
  <si>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</si>
  <si>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</si>
  <si>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</si>
  <si>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</si>
  <si>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</si>
  <si>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</si>
  <si>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</si>
  <si>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</si>
  <si>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</si>
  <si>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</si>
  <si>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</si>
  <si>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</si>
  <si>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</si>
  <si>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</si>
  <si>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</si>
  <si>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</si>
  <si>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</si>
  <si>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</si>
  <si>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</si>
  <si>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</si>
  <si>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</si>
  <si>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</si>
  <si>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</si>
  <si>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</si>
  <si>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</si>
  <si>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</si>
  <si>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</si>
  <si>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</si>
  <si>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</si>
  <si>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</si>
  <si>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</si>
  <si>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</si>
  <si>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</si>
  <si>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</si>
  <si>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</si>
  <si>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</si>
  <si>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</si>
  <si>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</si>
  <si>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</si>
  <si>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</si>
  <si>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</si>
  <si>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</si>
  <si>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</si>
  <si>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</si>
  <si>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</si>
  <si>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</si>
  <si>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</si>
  <si>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</si>
  <si>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</si>
  <si>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</si>
  <si>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</si>
  <si>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</si>
  <si>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</si>
  <si>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</si>
  <si>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</si>
  <si>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</si>
  <si>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</si>
  <si>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</si>
  <si>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</si>
  <si>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</si>
  <si>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</si>
  <si>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</si>
  <si>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</si>
  <si>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</si>
  <si>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</si>
  <si>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</si>
  <si>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</si>
  <si>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</si>
  <si>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</si>
  <si>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</si>
  <si>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</si>
  <si>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</si>
  <si>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</si>
  <si>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</si>
  <si>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</si>
  <si>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</si>
  <si>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</si>
  <si>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</si>
  <si>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</si>
  <si>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</si>
  <si>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</si>
  <si>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</si>
  <si>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</si>
  <si>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</si>
  <si>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</si>
  <si>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</si>
  <si>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</si>
  <si>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</si>
  <si>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</si>
  <si>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</si>
  <si>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</si>
  <si>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</si>
  <si>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</si>
  <si>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</si>
  <si>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</si>
  <si>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</si>
  <si>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</si>
  <si>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38.22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</si>
  <si>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</si>
  <si>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</si>
  <si>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</si>
  <si>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</si>
  <si>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</si>
  <si>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</si>
  <si>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</si>
  <si>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</si>
  <si>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</si>
  <si>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</si>
  <si>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</si>
  <si>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</si>
  <si>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</si>
  <si>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</si>
  <si>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</si>
  <si>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</si>
  <si>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</si>
  <si>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</si>
  <si>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</si>
  <si>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</si>
  <si>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</si>
  <si>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</si>
  <si>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</si>
  <si>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</si>
  <si>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</si>
  <si>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</si>
  <si>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</si>
  <si>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</si>
  <si>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</si>
  <si>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</si>
  <si>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</si>
  <si>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</si>
  <si>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</si>
  <si>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</si>
  <si>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</si>
  <si>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</si>
  <si>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</si>
  <si>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</si>
  <si>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</si>
  <si>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</si>
  <si>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</si>
  <si>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</si>
  <si>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</si>
  <si>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</si>
  <si>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</si>
  <si>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</si>
  <si>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</si>
  <si>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</si>
  <si>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</si>
  <si>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</si>
  <si>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</si>
  <si>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</si>
  <si>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</si>
  <si>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</si>
  <si>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</si>
  <si>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</si>
  <si>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</si>
  <si>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</si>
  <si>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</si>
  <si>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</si>
  <si>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</si>
  <si>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>Х</t>
  </si>
  <si>
    <t>Кількість вакансій для укомплек-тування ДСЗ</t>
  </si>
  <si>
    <t xml:space="preserve"> Кількість вакансій та кількість зареєстрованих безробітних за видами економічної діяльності                                                                                                                                                                                                                                                                                за січень-серпень 2023р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</si>
</sst>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74"/>
  <sheetViews>
    <sheetView tabSelected="1" zoomScale="91" zoomScaleNormal="91" zoomScaleSheetLayoutView="91" zoomScalePageLayoutView="0" workbookViewId="0" topLeftCell="A1">
      <selection activeCell="E4" sqref="E4:E7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308</v>
      </c>
    </row>
    <row r="2" spans="1:27" s="1" customFormat="1" ht="33" customHeight="1">
      <c r="A2" s="28"/>
      <c r="B2" s="75" t="s">
        <v>1138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60"/>
      <c r="B4" s="69" t="s">
        <v>978</v>
      </c>
      <c r="C4" s="62" t="s">
        <v>839</v>
      </c>
      <c r="D4" s="62" t="s">
        <v>1137</v>
      </c>
      <c r="E4" s="62" t="s">
        <v>895</v>
      </c>
      <c r="F4" s="62" t="s">
        <v>749</v>
      </c>
      <c r="G4" s="61" t="s">
        <v>829</v>
      </c>
      <c r="H4" s="61"/>
      <c r="I4" s="61"/>
      <c r="J4" s="61"/>
      <c r="K4" s="61" t="s">
        <v>829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57" t="s">
        <v>897</v>
      </c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/>
    </row>
    <row r="5" spans="1:46" s="34" customFormat="1" ht="32.25" customHeight="1">
      <c r="A5" s="60"/>
      <c r="B5" s="70"/>
      <c r="C5" s="63"/>
      <c r="D5" s="63"/>
      <c r="E5" s="63"/>
      <c r="F5" s="63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4" t="s">
        <v>128</v>
      </c>
      <c r="Z5" s="68" t="s">
        <v>790</v>
      </c>
      <c r="AA5" s="61" t="s">
        <v>895</v>
      </c>
      <c r="AB5" s="61" t="s">
        <v>749</v>
      </c>
      <c r="AC5" s="65" t="s">
        <v>893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  <c r="AO5" s="61" t="s">
        <v>893</v>
      </c>
      <c r="AP5" s="61"/>
      <c r="AQ5" s="61"/>
      <c r="AR5" s="61"/>
      <c r="AS5" s="61"/>
      <c r="AT5" s="61"/>
    </row>
    <row r="6" spans="1:46" s="34" customFormat="1" ht="21" customHeight="1">
      <c r="A6" s="60"/>
      <c r="B6" s="70"/>
      <c r="C6" s="63"/>
      <c r="D6" s="63"/>
      <c r="E6" s="63"/>
      <c r="F6" s="63"/>
      <c r="G6" s="61" t="s">
        <v>7</v>
      </c>
      <c r="H6" s="61"/>
      <c r="I6" s="61" t="s">
        <v>851</v>
      </c>
      <c r="J6" s="61"/>
      <c r="K6" s="61" t="s">
        <v>963</v>
      </c>
      <c r="L6" s="61"/>
      <c r="M6" s="61" t="s">
        <v>1050</v>
      </c>
      <c r="N6" s="61"/>
      <c r="O6" s="61" t="s">
        <v>763</v>
      </c>
      <c r="P6" s="61"/>
      <c r="Q6" s="61" t="s">
        <v>863</v>
      </c>
      <c r="R6" s="61"/>
      <c r="S6" s="61" t="s">
        <v>579</v>
      </c>
      <c r="T6" s="61"/>
      <c r="U6" s="61" t="s">
        <v>671</v>
      </c>
      <c r="V6" s="61"/>
      <c r="W6" s="61" t="s">
        <v>1060</v>
      </c>
      <c r="X6" s="61"/>
      <c r="Y6" s="61"/>
      <c r="Z6" s="67"/>
      <c r="AA6" s="61"/>
      <c r="AB6" s="61"/>
      <c r="AC6" s="61" t="s">
        <v>7</v>
      </c>
      <c r="AD6" s="61"/>
      <c r="AE6" s="61" t="s">
        <v>851</v>
      </c>
      <c r="AF6" s="61"/>
      <c r="AG6" s="61" t="s">
        <v>963</v>
      </c>
      <c r="AH6" s="61"/>
      <c r="AI6" s="61" t="s">
        <v>1050</v>
      </c>
      <c r="AJ6" s="61"/>
      <c r="AK6" s="61" t="s">
        <v>763</v>
      </c>
      <c r="AL6" s="61"/>
      <c r="AM6" s="61" t="s">
        <v>863</v>
      </c>
      <c r="AN6" s="61"/>
      <c r="AO6" s="61" t="s">
        <v>579</v>
      </c>
      <c r="AP6" s="61"/>
      <c r="AQ6" s="61" t="s">
        <v>671</v>
      </c>
      <c r="AR6" s="61"/>
      <c r="AS6" s="61" t="s">
        <v>1060</v>
      </c>
      <c r="AT6" s="61"/>
    </row>
    <row r="7" spans="1:46" s="34" customFormat="1" ht="60" customHeight="1">
      <c r="A7" s="60"/>
      <c r="B7" s="71"/>
      <c r="C7" s="64"/>
      <c r="D7" s="64"/>
      <c r="E7" s="64"/>
      <c r="F7" s="64"/>
      <c r="G7" s="33" t="s">
        <v>386</v>
      </c>
      <c r="H7" s="33" t="s">
        <v>376</v>
      </c>
      <c r="I7" s="33" t="s">
        <v>386</v>
      </c>
      <c r="J7" s="33" t="s">
        <v>376</v>
      </c>
      <c r="K7" s="33" t="s">
        <v>386</v>
      </c>
      <c r="L7" s="33" t="s">
        <v>376</v>
      </c>
      <c r="M7" s="33" t="s">
        <v>386</v>
      </c>
      <c r="N7" s="33" t="s">
        <v>376</v>
      </c>
      <c r="O7" s="33" t="s">
        <v>386</v>
      </c>
      <c r="P7" s="33" t="s">
        <v>376</v>
      </c>
      <c r="Q7" s="33" t="s">
        <v>386</v>
      </c>
      <c r="R7" s="33" t="s">
        <v>376</v>
      </c>
      <c r="S7" s="33" t="s">
        <v>386</v>
      </c>
      <c r="T7" s="33" t="s">
        <v>376</v>
      </c>
      <c r="U7" s="33" t="s">
        <v>386</v>
      </c>
      <c r="V7" s="33" t="s">
        <v>376</v>
      </c>
      <c r="W7" s="33" t="s">
        <v>386</v>
      </c>
      <c r="X7" s="33" t="s">
        <v>376</v>
      </c>
      <c r="Y7" s="61"/>
      <c r="Z7" s="67"/>
      <c r="AA7" s="61"/>
      <c r="AB7" s="61"/>
      <c r="AC7" s="33" t="s">
        <v>386</v>
      </c>
      <c r="AD7" s="33" t="s">
        <v>376</v>
      </c>
      <c r="AE7" s="33" t="s">
        <v>386</v>
      </c>
      <c r="AF7" s="33" t="s">
        <v>376</v>
      </c>
      <c r="AG7" s="33" t="s">
        <v>386</v>
      </c>
      <c r="AH7" s="33" t="s">
        <v>376</v>
      </c>
      <c r="AI7" s="33" t="s">
        <v>386</v>
      </c>
      <c r="AJ7" s="33" t="s">
        <v>376</v>
      </c>
      <c r="AK7" s="33" t="s">
        <v>386</v>
      </c>
      <c r="AL7" s="33" t="s">
        <v>376</v>
      </c>
      <c r="AM7" s="33" t="s">
        <v>386</v>
      </c>
      <c r="AN7" s="33" t="s">
        <v>376</v>
      </c>
      <c r="AO7" s="33" t="s">
        <v>386</v>
      </c>
      <c r="AP7" s="33" t="s">
        <v>376</v>
      </c>
      <c r="AQ7" s="33" t="s">
        <v>386</v>
      </c>
      <c r="AR7" s="33" t="s">
        <v>376</v>
      </c>
      <c r="AS7" s="33" t="s">
        <v>386</v>
      </c>
      <c r="AT7" s="33" t="s">
        <v>376</v>
      </c>
    </row>
    <row r="8" spans="1:46" s="34" customFormat="1" ht="11.25" customHeight="1">
      <c r="A8" s="35" t="s">
        <v>965</v>
      </c>
      <c r="B8" s="36" t="s">
        <v>1057</v>
      </c>
      <c r="C8" s="36" t="s">
        <v>766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164</v>
      </c>
      <c r="B9" s="14" t="s">
        <v>386</v>
      </c>
      <c r="C9" s="12"/>
      <c r="D9" s="12">
        <v>9470</v>
      </c>
      <c r="E9" s="12">
        <v>11649</v>
      </c>
      <c r="F9" s="12">
        <v>8221</v>
      </c>
      <c r="G9" s="12">
        <v>156</v>
      </c>
      <c r="H9" s="12">
        <v>117</v>
      </c>
      <c r="I9" s="12">
        <v>612</v>
      </c>
      <c r="J9" s="12">
        <v>464</v>
      </c>
      <c r="K9" s="12">
        <v>887</v>
      </c>
      <c r="L9" s="12">
        <v>682</v>
      </c>
      <c r="M9" s="12">
        <v>1357</v>
      </c>
      <c r="N9" s="12">
        <v>1064</v>
      </c>
      <c r="O9" s="12">
        <v>1616</v>
      </c>
      <c r="P9" s="12">
        <v>1208</v>
      </c>
      <c r="Q9" s="12">
        <v>1566</v>
      </c>
      <c r="R9" s="12">
        <v>1123</v>
      </c>
      <c r="S9" s="12">
        <v>1590</v>
      </c>
      <c r="T9" s="12">
        <v>1160</v>
      </c>
      <c r="U9" s="12">
        <v>1689</v>
      </c>
      <c r="V9" s="12">
        <v>1108</v>
      </c>
      <c r="W9" s="12">
        <v>2176</v>
      </c>
      <c r="X9" s="12">
        <v>1295</v>
      </c>
      <c r="Y9" s="12">
        <v>2463</v>
      </c>
      <c r="Z9" s="12">
        <v>10027.56</v>
      </c>
      <c r="AA9" s="12">
        <v>2774</v>
      </c>
      <c r="AB9" s="41">
        <v>2069</v>
      </c>
      <c r="AC9" s="41">
        <v>40</v>
      </c>
      <c r="AD9" s="41">
        <v>34</v>
      </c>
      <c r="AE9" s="41">
        <v>154</v>
      </c>
      <c r="AF9" s="41">
        <v>127</v>
      </c>
      <c r="AG9" s="41">
        <v>189</v>
      </c>
      <c r="AH9" s="41">
        <v>152</v>
      </c>
      <c r="AI9" s="41">
        <v>302</v>
      </c>
      <c r="AJ9" s="41">
        <v>248</v>
      </c>
      <c r="AK9" s="41">
        <v>384</v>
      </c>
      <c r="AL9" s="41">
        <v>307</v>
      </c>
      <c r="AM9" s="41">
        <v>383</v>
      </c>
      <c r="AN9" s="41">
        <v>285</v>
      </c>
      <c r="AO9" s="41">
        <v>373</v>
      </c>
      <c r="AP9" s="41">
        <v>278</v>
      </c>
      <c r="AQ9" s="41">
        <v>404</v>
      </c>
      <c r="AR9" s="41">
        <v>269</v>
      </c>
      <c r="AS9" s="41">
        <v>545</v>
      </c>
      <c r="AT9" s="41">
        <v>369</v>
      </c>
    </row>
    <row r="10" spans="1:46" s="2" customFormat="1" ht="60.75" customHeight="1">
      <c r="A10" s="27" t="s">
        <v>270</v>
      </c>
      <c r="B10" s="14" t="s">
        <v>1135</v>
      </c>
      <c r="C10" s="12"/>
      <c r="D10" s="12" t="s">
        <v>1136</v>
      </c>
      <c r="E10" s="12">
        <f>SUM(E11:E31)</f>
        <v>10189</v>
      </c>
      <c r="F10" s="12">
        <f aca="true" t="shared" si="0" ref="F10:X10">SUM(F11:F31)</f>
        <v>7043</v>
      </c>
      <c r="G10" s="12">
        <f t="shared" si="0"/>
        <v>41</v>
      </c>
      <c r="H10" s="12">
        <f t="shared" si="0"/>
        <v>30</v>
      </c>
      <c r="I10" s="12">
        <f t="shared" si="0"/>
        <v>385</v>
      </c>
      <c r="J10" s="12">
        <f t="shared" si="0"/>
        <v>279</v>
      </c>
      <c r="K10" s="12">
        <f t="shared" si="0"/>
        <v>737</v>
      </c>
      <c r="L10" s="12">
        <f t="shared" si="0"/>
        <v>548</v>
      </c>
      <c r="M10" s="12">
        <f t="shared" si="0"/>
        <v>1164</v>
      </c>
      <c r="N10" s="12">
        <f t="shared" si="0"/>
        <v>890</v>
      </c>
      <c r="O10" s="12">
        <f t="shared" si="0"/>
        <v>1435</v>
      </c>
      <c r="P10" s="12">
        <f t="shared" si="0"/>
        <v>1055</v>
      </c>
      <c r="Q10" s="12">
        <f t="shared" si="0"/>
        <v>1396</v>
      </c>
      <c r="R10" s="12">
        <f t="shared" si="0"/>
        <v>985</v>
      </c>
      <c r="S10" s="12">
        <f t="shared" si="0"/>
        <v>1447</v>
      </c>
      <c r="T10" s="12">
        <f t="shared" si="0"/>
        <v>1052</v>
      </c>
      <c r="U10" s="12">
        <f t="shared" si="0"/>
        <v>1567</v>
      </c>
      <c r="V10" s="12">
        <f t="shared" si="0"/>
        <v>1013</v>
      </c>
      <c r="W10" s="12">
        <f t="shared" si="0"/>
        <v>2017</v>
      </c>
      <c r="X10" s="12">
        <f t="shared" si="0"/>
        <v>1191</v>
      </c>
      <c r="Y10" s="12" t="s">
        <v>1136</v>
      </c>
      <c r="Z10" s="12" t="s">
        <v>1136</v>
      </c>
      <c r="AA10" s="12">
        <f aca="true" t="shared" si="1" ref="AA10:AT10">SUM(AA11:AA31)</f>
        <v>2361</v>
      </c>
      <c r="AB10" s="12">
        <f t="shared" si="1"/>
        <v>1722</v>
      </c>
      <c r="AC10" s="12">
        <f t="shared" si="1"/>
        <v>6</v>
      </c>
      <c r="AD10" s="12">
        <f t="shared" si="1"/>
        <v>6</v>
      </c>
      <c r="AE10" s="12">
        <f t="shared" si="1"/>
        <v>84</v>
      </c>
      <c r="AF10" s="12">
        <f t="shared" si="1"/>
        <v>68</v>
      </c>
      <c r="AG10" s="12">
        <f t="shared" si="1"/>
        <v>151</v>
      </c>
      <c r="AH10" s="12">
        <f t="shared" si="1"/>
        <v>119</v>
      </c>
      <c r="AI10" s="12">
        <f t="shared" si="1"/>
        <v>261</v>
      </c>
      <c r="AJ10" s="12">
        <f t="shared" si="1"/>
        <v>209</v>
      </c>
      <c r="AK10" s="12">
        <f t="shared" si="1"/>
        <v>331</v>
      </c>
      <c r="AL10" s="12">
        <f t="shared" si="1"/>
        <v>259</v>
      </c>
      <c r="AM10" s="12">
        <f t="shared" si="1"/>
        <v>336</v>
      </c>
      <c r="AN10" s="12">
        <f t="shared" si="1"/>
        <v>243</v>
      </c>
      <c r="AO10" s="12">
        <f t="shared" si="1"/>
        <v>330</v>
      </c>
      <c r="AP10" s="12">
        <f t="shared" si="1"/>
        <v>245</v>
      </c>
      <c r="AQ10" s="12">
        <f t="shared" si="1"/>
        <v>366</v>
      </c>
      <c r="AR10" s="12">
        <f t="shared" si="1"/>
        <v>238</v>
      </c>
      <c r="AS10" s="12">
        <f t="shared" si="1"/>
        <v>496</v>
      </c>
      <c r="AT10" s="12">
        <f t="shared" si="1"/>
        <v>335</v>
      </c>
    </row>
    <row r="11" spans="1:46" s="2" customFormat="1" ht="25.5">
      <c r="A11" s="27" t="s">
        <v>1098</v>
      </c>
      <c r="B11" s="26" t="s">
        <v>300</v>
      </c>
      <c r="C11" s="5" t="s">
        <v>993</v>
      </c>
      <c r="D11" s="7">
        <v>1335</v>
      </c>
      <c r="E11" s="7">
        <v>1362</v>
      </c>
      <c r="F11" s="7">
        <v>774</v>
      </c>
      <c r="G11" s="7">
        <v>4</v>
      </c>
      <c r="H11" s="7">
        <v>1</v>
      </c>
      <c r="I11" s="7">
        <v>33</v>
      </c>
      <c r="J11" s="7">
        <v>12</v>
      </c>
      <c r="K11" s="7">
        <v>69</v>
      </c>
      <c r="L11" s="7">
        <v>44</v>
      </c>
      <c r="M11" s="7">
        <v>123</v>
      </c>
      <c r="N11" s="7">
        <v>81</v>
      </c>
      <c r="O11" s="7">
        <v>147</v>
      </c>
      <c r="P11" s="7">
        <v>90</v>
      </c>
      <c r="Q11" s="7">
        <v>170</v>
      </c>
      <c r="R11" s="7">
        <v>117</v>
      </c>
      <c r="S11" s="7">
        <v>225</v>
      </c>
      <c r="T11" s="7">
        <v>141</v>
      </c>
      <c r="U11" s="7">
        <v>260</v>
      </c>
      <c r="V11" s="7">
        <v>138</v>
      </c>
      <c r="W11" s="7">
        <v>331</v>
      </c>
      <c r="X11" s="7">
        <v>150</v>
      </c>
      <c r="Y11" s="7">
        <v>171</v>
      </c>
      <c r="Z11" s="7">
        <v>11074.85</v>
      </c>
      <c r="AA11" s="7">
        <v>186</v>
      </c>
      <c r="AB11" s="5">
        <v>137</v>
      </c>
      <c r="AC11" s="5">
        <v>0</v>
      </c>
      <c r="AD11" s="5">
        <v>0</v>
      </c>
      <c r="AE11" s="5">
        <v>3</v>
      </c>
      <c r="AF11" s="5">
        <v>3</v>
      </c>
      <c r="AG11" s="5">
        <v>12</v>
      </c>
      <c r="AH11" s="5">
        <v>9</v>
      </c>
      <c r="AI11" s="5">
        <v>16</v>
      </c>
      <c r="AJ11" s="5">
        <v>14</v>
      </c>
      <c r="AK11" s="5">
        <v>26</v>
      </c>
      <c r="AL11" s="5">
        <v>23</v>
      </c>
      <c r="AM11" s="5">
        <v>26</v>
      </c>
      <c r="AN11" s="5">
        <v>18</v>
      </c>
      <c r="AO11" s="5">
        <v>26</v>
      </c>
      <c r="AP11" s="5">
        <v>20</v>
      </c>
      <c r="AQ11" s="5">
        <v>28</v>
      </c>
      <c r="AR11" s="5">
        <v>20</v>
      </c>
      <c r="AS11" s="5">
        <v>49</v>
      </c>
      <c r="AT11" s="5">
        <v>30</v>
      </c>
    </row>
    <row r="12" spans="1:46" s="2" customFormat="1" ht="25.5">
      <c r="A12" s="27" t="s">
        <v>814</v>
      </c>
      <c r="B12" s="26" t="s">
        <v>631</v>
      </c>
      <c r="C12" s="5" t="s">
        <v>131</v>
      </c>
      <c r="D12" s="7">
        <v>75</v>
      </c>
      <c r="E12" s="7">
        <v>87</v>
      </c>
      <c r="F12" s="7">
        <v>27</v>
      </c>
      <c r="G12" s="7">
        <v>0</v>
      </c>
      <c r="H12" s="7">
        <v>0</v>
      </c>
      <c r="I12" s="7">
        <v>2</v>
      </c>
      <c r="J12" s="7">
        <v>0</v>
      </c>
      <c r="K12" s="7">
        <v>4</v>
      </c>
      <c r="L12" s="7">
        <v>1</v>
      </c>
      <c r="M12" s="7">
        <v>9</v>
      </c>
      <c r="N12" s="7">
        <v>4</v>
      </c>
      <c r="O12" s="7">
        <v>13</v>
      </c>
      <c r="P12" s="7">
        <v>5</v>
      </c>
      <c r="Q12" s="7">
        <v>15</v>
      </c>
      <c r="R12" s="7">
        <v>4</v>
      </c>
      <c r="S12" s="7">
        <v>11</v>
      </c>
      <c r="T12" s="7">
        <v>3</v>
      </c>
      <c r="U12" s="7">
        <v>13</v>
      </c>
      <c r="V12" s="7">
        <v>3</v>
      </c>
      <c r="W12" s="7">
        <v>20</v>
      </c>
      <c r="X12" s="7">
        <v>7</v>
      </c>
      <c r="Y12" s="7">
        <v>23</v>
      </c>
      <c r="Z12" s="7">
        <v>9404.35</v>
      </c>
      <c r="AA12" s="7">
        <v>8</v>
      </c>
      <c r="AB12" s="5">
        <v>3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1</v>
      </c>
      <c r="AK12" s="5">
        <v>1</v>
      </c>
      <c r="AL12" s="5">
        <v>0</v>
      </c>
      <c r="AM12" s="5">
        <v>1</v>
      </c>
      <c r="AN12" s="5">
        <v>0</v>
      </c>
      <c r="AO12" s="5">
        <v>1</v>
      </c>
      <c r="AP12" s="5">
        <v>1</v>
      </c>
      <c r="AQ12" s="5">
        <v>1</v>
      </c>
      <c r="AR12" s="5">
        <v>0</v>
      </c>
      <c r="AS12" s="5">
        <v>3</v>
      </c>
      <c r="AT12" s="5">
        <v>1</v>
      </c>
    </row>
    <row r="13" spans="1:46" ht="12.75">
      <c r="A13" s="25" t="s">
        <v>529</v>
      </c>
      <c r="B13" s="26" t="s">
        <v>1006</v>
      </c>
      <c r="C13" s="5" t="s">
        <v>459</v>
      </c>
      <c r="D13" s="8">
        <v>2234</v>
      </c>
      <c r="E13" s="7">
        <v>1469</v>
      </c>
      <c r="F13" s="7">
        <v>953</v>
      </c>
      <c r="G13" s="7">
        <v>6</v>
      </c>
      <c r="H13" s="7">
        <v>3</v>
      </c>
      <c r="I13" s="7">
        <v>35</v>
      </c>
      <c r="J13" s="7">
        <v>21</v>
      </c>
      <c r="K13" s="7">
        <v>84</v>
      </c>
      <c r="L13" s="7">
        <v>62</v>
      </c>
      <c r="M13" s="7">
        <v>162</v>
      </c>
      <c r="N13" s="7">
        <v>115</v>
      </c>
      <c r="O13" s="7">
        <v>220</v>
      </c>
      <c r="P13" s="7">
        <v>163</v>
      </c>
      <c r="Q13" s="7">
        <v>206</v>
      </c>
      <c r="R13" s="7">
        <v>129</v>
      </c>
      <c r="S13" s="7">
        <v>208</v>
      </c>
      <c r="T13" s="7">
        <v>147</v>
      </c>
      <c r="U13" s="7">
        <v>225</v>
      </c>
      <c r="V13" s="7">
        <v>138</v>
      </c>
      <c r="W13" s="7">
        <v>323</v>
      </c>
      <c r="X13" s="7">
        <v>175</v>
      </c>
      <c r="Y13" s="8">
        <v>613</v>
      </c>
      <c r="Z13" s="8">
        <v>12051.86</v>
      </c>
      <c r="AA13" s="8">
        <v>230</v>
      </c>
      <c r="AB13" s="5">
        <v>180</v>
      </c>
      <c r="AC13" s="9">
        <v>0</v>
      </c>
      <c r="AD13" s="9">
        <v>0</v>
      </c>
      <c r="AE13" s="9">
        <v>9</v>
      </c>
      <c r="AF13" s="9">
        <v>9</v>
      </c>
      <c r="AG13" s="9">
        <v>16</v>
      </c>
      <c r="AH13" s="9">
        <v>14</v>
      </c>
      <c r="AI13" s="9">
        <v>29</v>
      </c>
      <c r="AJ13" s="9">
        <v>25</v>
      </c>
      <c r="AK13" s="9">
        <v>42</v>
      </c>
      <c r="AL13" s="9">
        <v>38</v>
      </c>
      <c r="AM13" s="9">
        <v>31</v>
      </c>
      <c r="AN13" s="9">
        <v>20</v>
      </c>
      <c r="AO13" s="9">
        <v>32</v>
      </c>
      <c r="AP13" s="9">
        <v>25</v>
      </c>
      <c r="AQ13" s="9">
        <v>25</v>
      </c>
      <c r="AR13" s="9">
        <v>19</v>
      </c>
      <c r="AS13" s="9">
        <v>46</v>
      </c>
      <c r="AT13" s="9">
        <v>30</v>
      </c>
    </row>
    <row r="14" spans="1:46" s="4" customFormat="1" ht="25.5">
      <c r="A14" s="25" t="s">
        <v>623</v>
      </c>
      <c r="B14" s="26" t="s">
        <v>871</v>
      </c>
      <c r="C14" s="5" t="s">
        <v>37</v>
      </c>
      <c r="D14" s="8">
        <v>316</v>
      </c>
      <c r="E14" s="7">
        <v>230</v>
      </c>
      <c r="F14" s="7">
        <v>115</v>
      </c>
      <c r="G14" s="7">
        <v>0</v>
      </c>
      <c r="H14" s="7">
        <v>0</v>
      </c>
      <c r="I14" s="7">
        <v>4</v>
      </c>
      <c r="J14" s="7">
        <v>2</v>
      </c>
      <c r="K14" s="7">
        <v>9</v>
      </c>
      <c r="L14" s="7">
        <v>5</v>
      </c>
      <c r="M14" s="7">
        <v>18</v>
      </c>
      <c r="N14" s="7">
        <v>9</v>
      </c>
      <c r="O14" s="7">
        <v>24</v>
      </c>
      <c r="P14" s="7">
        <v>13</v>
      </c>
      <c r="Q14" s="7">
        <v>32</v>
      </c>
      <c r="R14" s="7">
        <v>18</v>
      </c>
      <c r="S14" s="7">
        <v>41</v>
      </c>
      <c r="T14" s="7">
        <v>22</v>
      </c>
      <c r="U14" s="7">
        <v>45</v>
      </c>
      <c r="V14" s="7">
        <v>25</v>
      </c>
      <c r="W14" s="7">
        <v>57</v>
      </c>
      <c r="X14" s="7">
        <v>21</v>
      </c>
      <c r="Y14" s="8">
        <v>42</v>
      </c>
      <c r="Z14" s="8">
        <v>12699.29</v>
      </c>
      <c r="AA14" s="8">
        <v>69</v>
      </c>
      <c r="AB14" s="5">
        <v>31</v>
      </c>
      <c r="AC14" s="9">
        <v>0</v>
      </c>
      <c r="AD14" s="9">
        <v>0</v>
      </c>
      <c r="AE14" s="9">
        <v>2</v>
      </c>
      <c r="AF14" s="9">
        <v>0</v>
      </c>
      <c r="AG14" s="9">
        <v>2</v>
      </c>
      <c r="AH14" s="9">
        <v>1</v>
      </c>
      <c r="AI14" s="9">
        <v>3</v>
      </c>
      <c r="AJ14" s="9">
        <v>1</v>
      </c>
      <c r="AK14" s="9">
        <v>7</v>
      </c>
      <c r="AL14" s="9">
        <v>3</v>
      </c>
      <c r="AM14" s="9">
        <v>11</v>
      </c>
      <c r="AN14" s="9">
        <v>8</v>
      </c>
      <c r="AO14" s="9">
        <v>10</v>
      </c>
      <c r="AP14" s="9">
        <v>7</v>
      </c>
      <c r="AQ14" s="9">
        <v>15</v>
      </c>
      <c r="AR14" s="9">
        <v>3</v>
      </c>
      <c r="AS14" s="9">
        <v>19</v>
      </c>
      <c r="AT14" s="9">
        <v>8</v>
      </c>
    </row>
    <row r="15" spans="1:46" s="4" customFormat="1" ht="25.5">
      <c r="A15" s="25" t="s">
        <v>353</v>
      </c>
      <c r="B15" s="26" t="s">
        <v>199</v>
      </c>
      <c r="C15" s="5" t="s">
        <v>751</v>
      </c>
      <c r="D15" s="8">
        <v>179</v>
      </c>
      <c r="E15" s="7">
        <v>79</v>
      </c>
      <c r="F15" s="7">
        <v>44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5</v>
      </c>
      <c r="N15" s="7">
        <v>4</v>
      </c>
      <c r="O15" s="7">
        <v>11</v>
      </c>
      <c r="P15" s="7">
        <v>10</v>
      </c>
      <c r="Q15" s="7">
        <v>12</v>
      </c>
      <c r="R15" s="7">
        <v>7</v>
      </c>
      <c r="S15" s="7">
        <v>13</v>
      </c>
      <c r="T15" s="7">
        <v>10</v>
      </c>
      <c r="U15" s="7">
        <v>10</v>
      </c>
      <c r="V15" s="7">
        <v>5</v>
      </c>
      <c r="W15" s="7">
        <v>25</v>
      </c>
      <c r="X15" s="7">
        <v>7</v>
      </c>
      <c r="Y15" s="8">
        <v>43</v>
      </c>
      <c r="Z15" s="8">
        <v>10204.81</v>
      </c>
      <c r="AA15" s="8">
        <v>19</v>
      </c>
      <c r="AB15" s="5">
        <v>12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4</v>
      </c>
      <c r="AL15" s="9">
        <v>3</v>
      </c>
      <c r="AM15" s="9">
        <v>1</v>
      </c>
      <c r="AN15" s="9">
        <v>1</v>
      </c>
      <c r="AO15" s="9">
        <v>4</v>
      </c>
      <c r="AP15" s="9">
        <v>3</v>
      </c>
      <c r="AQ15" s="9">
        <v>4</v>
      </c>
      <c r="AR15" s="9">
        <v>2</v>
      </c>
      <c r="AS15" s="9">
        <v>6</v>
      </c>
      <c r="AT15" s="9">
        <v>3</v>
      </c>
    </row>
    <row r="16" spans="1:46" s="4" customFormat="1" ht="12.75">
      <c r="A16" s="25" t="s">
        <v>65</v>
      </c>
      <c r="B16" s="26" t="s">
        <v>563</v>
      </c>
      <c r="C16" s="5" t="s">
        <v>351</v>
      </c>
      <c r="D16" s="8">
        <v>288</v>
      </c>
      <c r="E16" s="7">
        <v>300</v>
      </c>
      <c r="F16" s="7">
        <v>108</v>
      </c>
      <c r="G16" s="7">
        <v>1</v>
      </c>
      <c r="H16" s="7">
        <v>1</v>
      </c>
      <c r="I16" s="7">
        <v>8</v>
      </c>
      <c r="J16" s="7">
        <v>1</v>
      </c>
      <c r="K16" s="7">
        <v>16</v>
      </c>
      <c r="L16" s="7">
        <v>4</v>
      </c>
      <c r="M16" s="7">
        <v>30</v>
      </c>
      <c r="N16" s="7">
        <v>15</v>
      </c>
      <c r="O16" s="7">
        <v>39</v>
      </c>
      <c r="P16" s="7">
        <v>13</v>
      </c>
      <c r="Q16" s="7">
        <v>46</v>
      </c>
      <c r="R16" s="7">
        <v>14</v>
      </c>
      <c r="S16" s="7">
        <v>37</v>
      </c>
      <c r="T16" s="7">
        <v>16</v>
      </c>
      <c r="U16" s="7">
        <v>44</v>
      </c>
      <c r="V16" s="7">
        <v>11</v>
      </c>
      <c r="W16" s="7">
        <v>79</v>
      </c>
      <c r="X16" s="7">
        <v>33</v>
      </c>
      <c r="Y16" s="8">
        <v>100</v>
      </c>
      <c r="Z16" s="8">
        <v>11145.82</v>
      </c>
      <c r="AA16" s="8">
        <v>26</v>
      </c>
      <c r="AB16" s="5">
        <v>17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5</v>
      </c>
      <c r="AJ16" s="9">
        <v>5</v>
      </c>
      <c r="AK16" s="9">
        <v>3</v>
      </c>
      <c r="AL16" s="9">
        <v>1</v>
      </c>
      <c r="AM16" s="9">
        <v>4</v>
      </c>
      <c r="AN16" s="9">
        <v>1</v>
      </c>
      <c r="AO16" s="9">
        <v>6</v>
      </c>
      <c r="AP16" s="9">
        <v>4</v>
      </c>
      <c r="AQ16" s="9">
        <v>1</v>
      </c>
      <c r="AR16" s="9">
        <v>0</v>
      </c>
      <c r="AS16" s="9">
        <v>7</v>
      </c>
      <c r="AT16" s="9">
        <v>6</v>
      </c>
    </row>
    <row r="17" spans="1:46" s="4" customFormat="1" ht="38.25">
      <c r="A17" s="25" t="s">
        <v>919</v>
      </c>
      <c r="B17" s="26" t="s">
        <v>1045</v>
      </c>
      <c r="C17" s="5" t="s">
        <v>675</v>
      </c>
      <c r="D17" s="8">
        <v>1603</v>
      </c>
      <c r="E17" s="7">
        <v>1769</v>
      </c>
      <c r="F17" s="7">
        <v>1505</v>
      </c>
      <c r="G17" s="7">
        <v>12</v>
      </c>
      <c r="H17" s="7">
        <v>12</v>
      </c>
      <c r="I17" s="7">
        <v>110</v>
      </c>
      <c r="J17" s="7">
        <v>94</v>
      </c>
      <c r="K17" s="7">
        <v>181</v>
      </c>
      <c r="L17" s="7">
        <v>165</v>
      </c>
      <c r="M17" s="7">
        <v>263</v>
      </c>
      <c r="N17" s="7">
        <v>245</v>
      </c>
      <c r="O17" s="7">
        <v>285</v>
      </c>
      <c r="P17" s="7">
        <v>244</v>
      </c>
      <c r="Q17" s="7">
        <v>233</v>
      </c>
      <c r="R17" s="7">
        <v>197</v>
      </c>
      <c r="S17" s="7">
        <v>234</v>
      </c>
      <c r="T17" s="7">
        <v>202</v>
      </c>
      <c r="U17" s="7">
        <v>198</v>
      </c>
      <c r="V17" s="7">
        <v>162</v>
      </c>
      <c r="W17" s="7">
        <v>253</v>
      </c>
      <c r="X17" s="7">
        <v>184</v>
      </c>
      <c r="Y17" s="8">
        <v>333</v>
      </c>
      <c r="Z17" s="8">
        <v>8270.29</v>
      </c>
      <c r="AA17" s="8">
        <v>348</v>
      </c>
      <c r="AB17" s="5">
        <v>313</v>
      </c>
      <c r="AC17" s="9">
        <v>1</v>
      </c>
      <c r="AD17" s="9">
        <v>1</v>
      </c>
      <c r="AE17" s="9">
        <v>27</v>
      </c>
      <c r="AF17" s="9">
        <v>24</v>
      </c>
      <c r="AG17" s="9">
        <v>33</v>
      </c>
      <c r="AH17" s="9">
        <v>32</v>
      </c>
      <c r="AI17" s="9">
        <v>55</v>
      </c>
      <c r="AJ17" s="9">
        <v>53</v>
      </c>
      <c r="AK17" s="9">
        <v>54</v>
      </c>
      <c r="AL17" s="9">
        <v>50</v>
      </c>
      <c r="AM17" s="9">
        <v>49</v>
      </c>
      <c r="AN17" s="9">
        <v>43</v>
      </c>
      <c r="AO17" s="9">
        <v>40</v>
      </c>
      <c r="AP17" s="9">
        <v>36</v>
      </c>
      <c r="AQ17" s="9">
        <v>33</v>
      </c>
      <c r="AR17" s="9">
        <v>28</v>
      </c>
      <c r="AS17" s="9">
        <v>56</v>
      </c>
      <c r="AT17" s="9">
        <v>46</v>
      </c>
    </row>
    <row r="18" spans="1:46" s="4" customFormat="1" ht="38.25" customHeight="1">
      <c r="A18" s="25" t="s">
        <v>22</v>
      </c>
      <c r="B18" s="26" t="s">
        <v>1093</v>
      </c>
      <c r="C18" s="5" t="s">
        <v>280</v>
      </c>
      <c r="D18" s="8">
        <v>716</v>
      </c>
      <c r="E18" s="7">
        <v>857</v>
      </c>
      <c r="F18" s="7">
        <v>695</v>
      </c>
      <c r="G18" s="7">
        <v>2</v>
      </c>
      <c r="H18" s="7">
        <v>1</v>
      </c>
      <c r="I18" s="7">
        <v>22</v>
      </c>
      <c r="J18" s="7">
        <v>17</v>
      </c>
      <c r="K18" s="7">
        <v>35</v>
      </c>
      <c r="L18" s="7">
        <v>22</v>
      </c>
      <c r="M18" s="7">
        <v>53</v>
      </c>
      <c r="N18" s="7">
        <v>45</v>
      </c>
      <c r="O18" s="7">
        <v>88</v>
      </c>
      <c r="P18" s="7">
        <v>73</v>
      </c>
      <c r="Q18" s="7">
        <v>115</v>
      </c>
      <c r="R18" s="7">
        <v>95</v>
      </c>
      <c r="S18" s="7">
        <v>153</v>
      </c>
      <c r="T18" s="7">
        <v>144</v>
      </c>
      <c r="U18" s="7">
        <v>194</v>
      </c>
      <c r="V18" s="7">
        <v>155</v>
      </c>
      <c r="W18" s="7">
        <v>195</v>
      </c>
      <c r="X18" s="7">
        <v>143</v>
      </c>
      <c r="Y18" s="8">
        <v>301</v>
      </c>
      <c r="Z18" s="8">
        <v>10548.1</v>
      </c>
      <c r="AA18" s="8">
        <v>308</v>
      </c>
      <c r="AB18" s="5">
        <v>284</v>
      </c>
      <c r="AC18" s="9">
        <v>0</v>
      </c>
      <c r="AD18" s="9">
        <v>0</v>
      </c>
      <c r="AE18" s="9">
        <v>5</v>
      </c>
      <c r="AF18" s="9">
        <v>4</v>
      </c>
      <c r="AG18" s="9">
        <v>5</v>
      </c>
      <c r="AH18" s="9">
        <v>4</v>
      </c>
      <c r="AI18" s="9">
        <v>17</v>
      </c>
      <c r="AJ18" s="9">
        <v>15</v>
      </c>
      <c r="AK18" s="9">
        <v>27</v>
      </c>
      <c r="AL18" s="9">
        <v>26</v>
      </c>
      <c r="AM18" s="9">
        <v>39</v>
      </c>
      <c r="AN18" s="9">
        <v>37</v>
      </c>
      <c r="AO18" s="9">
        <v>60</v>
      </c>
      <c r="AP18" s="9">
        <v>59</v>
      </c>
      <c r="AQ18" s="9">
        <v>75</v>
      </c>
      <c r="AR18" s="9">
        <v>70</v>
      </c>
      <c r="AS18" s="9">
        <v>80</v>
      </c>
      <c r="AT18" s="9">
        <v>69</v>
      </c>
    </row>
    <row r="19" spans="1:46" s="4" customFormat="1" ht="25.5">
      <c r="A19" s="25" t="s">
        <v>878</v>
      </c>
      <c r="B19" s="26" t="s">
        <v>145</v>
      </c>
      <c r="C19" s="5" t="s">
        <v>998</v>
      </c>
      <c r="D19" s="8">
        <v>346</v>
      </c>
      <c r="E19" s="7">
        <v>206</v>
      </c>
      <c r="F19" s="7">
        <v>198</v>
      </c>
      <c r="G19" s="7">
        <v>4</v>
      </c>
      <c r="H19" s="7">
        <v>4</v>
      </c>
      <c r="I19" s="7">
        <v>21</v>
      </c>
      <c r="J19" s="7">
        <v>19</v>
      </c>
      <c r="K19" s="7">
        <v>20</v>
      </c>
      <c r="L19" s="7">
        <v>20</v>
      </c>
      <c r="M19" s="7">
        <v>27</v>
      </c>
      <c r="N19" s="7">
        <v>27</v>
      </c>
      <c r="O19" s="7">
        <v>27</v>
      </c>
      <c r="P19" s="7">
        <v>26</v>
      </c>
      <c r="Q19" s="7">
        <v>26</v>
      </c>
      <c r="R19" s="7">
        <v>26</v>
      </c>
      <c r="S19" s="7">
        <v>15</v>
      </c>
      <c r="T19" s="7">
        <v>14</v>
      </c>
      <c r="U19" s="7">
        <v>24</v>
      </c>
      <c r="V19" s="7">
        <v>23</v>
      </c>
      <c r="W19" s="7">
        <v>42</v>
      </c>
      <c r="X19" s="7">
        <v>39</v>
      </c>
      <c r="Y19" s="8">
        <v>116</v>
      </c>
      <c r="Z19" s="8">
        <v>7477.67</v>
      </c>
      <c r="AA19" s="8">
        <v>45</v>
      </c>
      <c r="AB19" s="5">
        <v>45</v>
      </c>
      <c r="AC19" s="9">
        <v>3</v>
      </c>
      <c r="AD19" s="9">
        <v>3</v>
      </c>
      <c r="AE19" s="9">
        <v>4</v>
      </c>
      <c r="AF19" s="9">
        <v>4</v>
      </c>
      <c r="AG19" s="9">
        <v>3</v>
      </c>
      <c r="AH19" s="9">
        <v>3</v>
      </c>
      <c r="AI19" s="9">
        <v>2</v>
      </c>
      <c r="AJ19" s="9">
        <v>2</v>
      </c>
      <c r="AK19" s="9">
        <v>8</v>
      </c>
      <c r="AL19" s="9">
        <v>8</v>
      </c>
      <c r="AM19" s="9">
        <v>11</v>
      </c>
      <c r="AN19" s="9">
        <v>11</v>
      </c>
      <c r="AO19" s="9">
        <v>3</v>
      </c>
      <c r="AP19" s="9">
        <v>3</v>
      </c>
      <c r="AQ19" s="9">
        <v>3</v>
      </c>
      <c r="AR19" s="9">
        <v>3</v>
      </c>
      <c r="AS19" s="9">
        <v>8</v>
      </c>
      <c r="AT19" s="9">
        <v>8</v>
      </c>
    </row>
    <row r="20" spans="1:46" s="4" customFormat="1" ht="12.75">
      <c r="A20" s="25" t="s">
        <v>585</v>
      </c>
      <c r="B20" s="26" t="s">
        <v>584</v>
      </c>
      <c r="C20" s="5" t="s">
        <v>564</v>
      </c>
      <c r="D20" s="8">
        <v>24</v>
      </c>
      <c r="E20" s="7">
        <v>101</v>
      </c>
      <c r="F20" s="7">
        <v>75</v>
      </c>
      <c r="G20" s="7">
        <v>0</v>
      </c>
      <c r="H20" s="7">
        <v>0</v>
      </c>
      <c r="I20" s="7">
        <v>4</v>
      </c>
      <c r="J20" s="7">
        <v>4</v>
      </c>
      <c r="K20" s="7">
        <v>2</v>
      </c>
      <c r="L20" s="7">
        <v>1</v>
      </c>
      <c r="M20" s="7">
        <v>16</v>
      </c>
      <c r="N20" s="7">
        <v>14</v>
      </c>
      <c r="O20" s="7">
        <v>15</v>
      </c>
      <c r="P20" s="7">
        <v>12</v>
      </c>
      <c r="Q20" s="7">
        <v>16</v>
      </c>
      <c r="R20" s="7">
        <v>14</v>
      </c>
      <c r="S20" s="7">
        <v>10</v>
      </c>
      <c r="T20" s="7">
        <v>7</v>
      </c>
      <c r="U20" s="7">
        <v>13</v>
      </c>
      <c r="V20" s="7">
        <v>9</v>
      </c>
      <c r="W20" s="7">
        <v>25</v>
      </c>
      <c r="X20" s="7">
        <v>14</v>
      </c>
      <c r="Y20" s="8">
        <v>8</v>
      </c>
      <c r="Z20" s="8">
        <v>9431.25</v>
      </c>
      <c r="AA20" s="8">
        <v>18</v>
      </c>
      <c r="AB20" s="5">
        <v>12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4</v>
      </c>
      <c r="AJ20" s="9">
        <v>4</v>
      </c>
      <c r="AK20" s="9">
        <v>4</v>
      </c>
      <c r="AL20" s="9">
        <v>4</v>
      </c>
      <c r="AM20" s="9">
        <v>4</v>
      </c>
      <c r="AN20" s="9">
        <v>3</v>
      </c>
      <c r="AO20" s="9">
        <v>1</v>
      </c>
      <c r="AP20" s="9">
        <v>1</v>
      </c>
      <c r="AQ20" s="9">
        <v>2</v>
      </c>
      <c r="AR20" s="9">
        <v>0</v>
      </c>
      <c r="AS20" s="9">
        <v>3</v>
      </c>
      <c r="AT20" s="9">
        <v>0</v>
      </c>
    </row>
    <row r="21" spans="1:46" s="4" customFormat="1" ht="12.75">
      <c r="A21" s="25" t="s">
        <v>686</v>
      </c>
      <c r="B21" s="26" t="s">
        <v>759</v>
      </c>
      <c r="C21" s="5" t="s">
        <v>913</v>
      </c>
      <c r="D21" s="8">
        <v>19</v>
      </c>
      <c r="E21" s="7">
        <v>205</v>
      </c>
      <c r="F21" s="7">
        <v>183</v>
      </c>
      <c r="G21" s="7">
        <v>1</v>
      </c>
      <c r="H21" s="7">
        <v>0</v>
      </c>
      <c r="I21" s="7">
        <v>9</v>
      </c>
      <c r="J21" s="7">
        <v>8</v>
      </c>
      <c r="K21" s="7">
        <v>26</v>
      </c>
      <c r="L21" s="7">
        <v>23</v>
      </c>
      <c r="M21" s="7">
        <v>36</v>
      </c>
      <c r="N21" s="7">
        <v>32</v>
      </c>
      <c r="O21" s="7">
        <v>61</v>
      </c>
      <c r="P21" s="7">
        <v>56</v>
      </c>
      <c r="Q21" s="7">
        <v>30</v>
      </c>
      <c r="R21" s="7">
        <v>27</v>
      </c>
      <c r="S21" s="7">
        <v>16</v>
      </c>
      <c r="T21" s="7">
        <v>14</v>
      </c>
      <c r="U21" s="7">
        <v>11</v>
      </c>
      <c r="V21" s="7">
        <v>10</v>
      </c>
      <c r="W21" s="7">
        <v>15</v>
      </c>
      <c r="X21" s="7">
        <v>13</v>
      </c>
      <c r="Y21" s="8">
        <v>11</v>
      </c>
      <c r="Z21" s="8">
        <v>8454.55</v>
      </c>
      <c r="AA21" s="8">
        <v>39</v>
      </c>
      <c r="AB21" s="5">
        <v>37</v>
      </c>
      <c r="AC21" s="9">
        <v>0</v>
      </c>
      <c r="AD21" s="9">
        <v>0</v>
      </c>
      <c r="AE21" s="9">
        <v>0</v>
      </c>
      <c r="AF21" s="9">
        <v>0</v>
      </c>
      <c r="AG21" s="9">
        <v>3</v>
      </c>
      <c r="AH21" s="9">
        <v>3</v>
      </c>
      <c r="AI21" s="9">
        <v>9</v>
      </c>
      <c r="AJ21" s="9">
        <v>8</v>
      </c>
      <c r="AK21" s="9">
        <v>13</v>
      </c>
      <c r="AL21" s="9">
        <v>12</v>
      </c>
      <c r="AM21" s="9">
        <v>5</v>
      </c>
      <c r="AN21" s="9">
        <v>5</v>
      </c>
      <c r="AO21" s="9">
        <v>1</v>
      </c>
      <c r="AP21" s="9">
        <v>1</v>
      </c>
      <c r="AQ21" s="9">
        <v>2</v>
      </c>
      <c r="AR21" s="9">
        <v>2</v>
      </c>
      <c r="AS21" s="9">
        <v>6</v>
      </c>
      <c r="AT21" s="9">
        <v>6</v>
      </c>
    </row>
    <row r="22" spans="1:46" s="4" customFormat="1" ht="12.75">
      <c r="A22" s="25" t="s">
        <v>399</v>
      </c>
      <c r="B22" s="26" t="s">
        <v>203</v>
      </c>
      <c r="C22" s="5" t="s">
        <v>488</v>
      </c>
      <c r="D22" s="8">
        <v>72</v>
      </c>
      <c r="E22" s="7">
        <v>74</v>
      </c>
      <c r="F22" s="7">
        <v>49</v>
      </c>
      <c r="G22" s="7">
        <v>1</v>
      </c>
      <c r="H22" s="7">
        <v>1</v>
      </c>
      <c r="I22" s="7">
        <v>2</v>
      </c>
      <c r="J22" s="7">
        <v>1</v>
      </c>
      <c r="K22" s="7">
        <v>3</v>
      </c>
      <c r="L22" s="7">
        <v>0</v>
      </c>
      <c r="M22" s="7">
        <v>6</v>
      </c>
      <c r="N22" s="7">
        <v>5</v>
      </c>
      <c r="O22" s="7">
        <v>11</v>
      </c>
      <c r="P22" s="7">
        <v>9</v>
      </c>
      <c r="Q22" s="7">
        <v>8</v>
      </c>
      <c r="R22" s="7">
        <v>7</v>
      </c>
      <c r="S22" s="7">
        <v>11</v>
      </c>
      <c r="T22" s="7">
        <v>8</v>
      </c>
      <c r="U22" s="7">
        <v>11</v>
      </c>
      <c r="V22" s="7">
        <v>7</v>
      </c>
      <c r="W22" s="7">
        <v>21</v>
      </c>
      <c r="X22" s="7">
        <v>11</v>
      </c>
      <c r="Y22" s="8">
        <v>22</v>
      </c>
      <c r="Z22" s="8">
        <v>10225.45</v>
      </c>
      <c r="AA22" s="8">
        <v>8</v>
      </c>
      <c r="AB22" s="5">
        <v>8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</v>
      </c>
      <c r="AJ22" s="9">
        <v>1</v>
      </c>
      <c r="AK22" s="9">
        <v>0</v>
      </c>
      <c r="AL22" s="9">
        <v>0</v>
      </c>
      <c r="AM22" s="9">
        <v>4</v>
      </c>
      <c r="AN22" s="9">
        <v>4</v>
      </c>
      <c r="AO22" s="9">
        <v>0</v>
      </c>
      <c r="AP22" s="9">
        <v>0</v>
      </c>
      <c r="AQ22" s="9">
        <v>2</v>
      </c>
      <c r="AR22" s="9">
        <v>2</v>
      </c>
      <c r="AS22" s="9">
        <v>1</v>
      </c>
      <c r="AT22" s="9">
        <v>1</v>
      </c>
    </row>
    <row r="23" spans="1:46" s="4" customFormat="1" ht="25.5">
      <c r="A23" s="25" t="s">
        <v>127</v>
      </c>
      <c r="B23" s="26" t="s">
        <v>62</v>
      </c>
      <c r="C23" s="5" t="s">
        <v>79</v>
      </c>
      <c r="D23" s="8">
        <v>58</v>
      </c>
      <c r="E23" s="7">
        <v>157</v>
      </c>
      <c r="F23" s="7">
        <v>119</v>
      </c>
      <c r="G23" s="7">
        <v>0</v>
      </c>
      <c r="H23" s="7">
        <v>0</v>
      </c>
      <c r="I23" s="7">
        <v>5</v>
      </c>
      <c r="J23" s="7">
        <v>5</v>
      </c>
      <c r="K23" s="7">
        <v>16</v>
      </c>
      <c r="L23" s="7">
        <v>14</v>
      </c>
      <c r="M23" s="7">
        <v>21</v>
      </c>
      <c r="N23" s="7">
        <v>17</v>
      </c>
      <c r="O23" s="7">
        <v>24</v>
      </c>
      <c r="P23" s="7">
        <v>17</v>
      </c>
      <c r="Q23" s="7">
        <v>24</v>
      </c>
      <c r="R23" s="7">
        <v>17</v>
      </c>
      <c r="S23" s="7">
        <v>12</v>
      </c>
      <c r="T23" s="7">
        <v>7</v>
      </c>
      <c r="U23" s="7">
        <v>18</v>
      </c>
      <c r="V23" s="7">
        <v>16</v>
      </c>
      <c r="W23" s="7">
        <v>37</v>
      </c>
      <c r="X23" s="7">
        <v>26</v>
      </c>
      <c r="Y23" s="8">
        <v>26</v>
      </c>
      <c r="Z23" s="8">
        <v>8141.77</v>
      </c>
      <c r="AA23" s="8">
        <v>28</v>
      </c>
      <c r="AB23" s="5">
        <v>26</v>
      </c>
      <c r="AC23" s="9">
        <v>0</v>
      </c>
      <c r="AD23" s="9">
        <v>0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0</v>
      </c>
      <c r="AL23" s="9">
        <v>0</v>
      </c>
      <c r="AM23" s="9">
        <v>4</v>
      </c>
      <c r="AN23" s="9">
        <v>3</v>
      </c>
      <c r="AO23" s="9">
        <v>1</v>
      </c>
      <c r="AP23" s="9">
        <v>1</v>
      </c>
      <c r="AQ23" s="9">
        <v>5</v>
      </c>
      <c r="AR23" s="9">
        <v>5</v>
      </c>
      <c r="AS23" s="9">
        <v>12</v>
      </c>
      <c r="AT23" s="9">
        <v>11</v>
      </c>
    </row>
    <row r="24" spans="1:46" s="4" customFormat="1" ht="25.5">
      <c r="A24" s="25" t="s">
        <v>979</v>
      </c>
      <c r="B24" s="26" t="s">
        <v>844</v>
      </c>
      <c r="C24" s="5" t="s">
        <v>789</v>
      </c>
      <c r="D24" s="8">
        <v>409</v>
      </c>
      <c r="E24" s="7">
        <v>252</v>
      </c>
      <c r="F24" s="7">
        <v>149</v>
      </c>
      <c r="G24" s="7">
        <v>1</v>
      </c>
      <c r="H24" s="7">
        <v>0</v>
      </c>
      <c r="I24" s="7">
        <v>16</v>
      </c>
      <c r="J24" s="7">
        <v>11</v>
      </c>
      <c r="K24" s="7">
        <v>18</v>
      </c>
      <c r="L24" s="7">
        <v>11</v>
      </c>
      <c r="M24" s="7">
        <v>20</v>
      </c>
      <c r="N24" s="7">
        <v>15</v>
      </c>
      <c r="O24" s="7">
        <v>30</v>
      </c>
      <c r="P24" s="7">
        <v>20</v>
      </c>
      <c r="Q24" s="7">
        <v>34</v>
      </c>
      <c r="R24" s="7">
        <v>23</v>
      </c>
      <c r="S24" s="7">
        <v>39</v>
      </c>
      <c r="T24" s="7">
        <v>17</v>
      </c>
      <c r="U24" s="7">
        <v>35</v>
      </c>
      <c r="V24" s="7">
        <v>23</v>
      </c>
      <c r="W24" s="7">
        <v>59</v>
      </c>
      <c r="X24" s="7">
        <v>29</v>
      </c>
      <c r="Y24" s="8">
        <v>65</v>
      </c>
      <c r="Z24" s="8">
        <v>9230.94</v>
      </c>
      <c r="AA24" s="8">
        <v>34</v>
      </c>
      <c r="AB24" s="5">
        <v>26</v>
      </c>
      <c r="AC24" s="9">
        <v>0</v>
      </c>
      <c r="AD24" s="9">
        <v>0</v>
      </c>
      <c r="AE24" s="9">
        <v>3</v>
      </c>
      <c r="AF24" s="9">
        <v>2</v>
      </c>
      <c r="AG24" s="9">
        <v>0</v>
      </c>
      <c r="AH24" s="9">
        <v>0</v>
      </c>
      <c r="AI24" s="9">
        <v>0</v>
      </c>
      <c r="AJ24" s="9">
        <v>0</v>
      </c>
      <c r="AK24" s="9">
        <v>4</v>
      </c>
      <c r="AL24" s="9">
        <v>4</v>
      </c>
      <c r="AM24" s="9">
        <v>2</v>
      </c>
      <c r="AN24" s="9">
        <v>2</v>
      </c>
      <c r="AO24" s="9">
        <v>7</v>
      </c>
      <c r="AP24" s="9">
        <v>4</v>
      </c>
      <c r="AQ24" s="9">
        <v>6</v>
      </c>
      <c r="AR24" s="9">
        <v>4</v>
      </c>
      <c r="AS24" s="9">
        <v>12</v>
      </c>
      <c r="AT24" s="9">
        <v>10</v>
      </c>
    </row>
    <row r="25" spans="1:46" s="4" customFormat="1" ht="27.75" customHeight="1">
      <c r="A25" s="25" t="s">
        <v>1067</v>
      </c>
      <c r="B25" s="26" t="s">
        <v>755</v>
      </c>
      <c r="C25" s="5" t="s">
        <v>1127</v>
      </c>
      <c r="D25" s="8">
        <v>506</v>
      </c>
      <c r="E25" s="7">
        <v>1937</v>
      </c>
      <c r="F25" s="7">
        <v>1096</v>
      </c>
      <c r="G25" s="7">
        <v>4</v>
      </c>
      <c r="H25" s="7">
        <v>3</v>
      </c>
      <c r="I25" s="7">
        <v>66</v>
      </c>
      <c r="J25" s="7">
        <v>45</v>
      </c>
      <c r="K25" s="7">
        <v>168</v>
      </c>
      <c r="L25" s="7">
        <v>91</v>
      </c>
      <c r="M25" s="7">
        <v>243</v>
      </c>
      <c r="N25" s="7">
        <v>136</v>
      </c>
      <c r="O25" s="7">
        <v>291</v>
      </c>
      <c r="P25" s="7">
        <v>163</v>
      </c>
      <c r="Q25" s="7">
        <v>277</v>
      </c>
      <c r="R25" s="7">
        <v>158</v>
      </c>
      <c r="S25" s="7">
        <v>261</v>
      </c>
      <c r="T25" s="7">
        <v>161</v>
      </c>
      <c r="U25" s="7">
        <v>311</v>
      </c>
      <c r="V25" s="7">
        <v>160</v>
      </c>
      <c r="W25" s="7">
        <v>316</v>
      </c>
      <c r="X25" s="7">
        <v>179</v>
      </c>
      <c r="Y25" s="8">
        <v>148</v>
      </c>
      <c r="Z25" s="8">
        <v>9287.97</v>
      </c>
      <c r="AA25" s="8">
        <v>668</v>
      </c>
      <c r="AB25" s="5">
        <v>321</v>
      </c>
      <c r="AC25" s="9">
        <v>1</v>
      </c>
      <c r="AD25" s="9">
        <v>1</v>
      </c>
      <c r="AE25" s="9">
        <v>18</v>
      </c>
      <c r="AF25" s="9">
        <v>11</v>
      </c>
      <c r="AG25" s="9">
        <v>50</v>
      </c>
      <c r="AH25" s="9">
        <v>26</v>
      </c>
      <c r="AI25" s="9">
        <v>82</v>
      </c>
      <c r="AJ25" s="9">
        <v>44</v>
      </c>
      <c r="AK25" s="9">
        <v>97</v>
      </c>
      <c r="AL25" s="9">
        <v>48</v>
      </c>
      <c r="AM25" s="9">
        <v>101</v>
      </c>
      <c r="AN25" s="9">
        <v>48</v>
      </c>
      <c r="AO25" s="9">
        <v>92</v>
      </c>
      <c r="AP25" s="9">
        <v>43</v>
      </c>
      <c r="AQ25" s="9">
        <v>123</v>
      </c>
      <c r="AR25" s="9">
        <v>48</v>
      </c>
      <c r="AS25" s="9">
        <v>104</v>
      </c>
      <c r="AT25" s="9">
        <v>52</v>
      </c>
    </row>
    <row r="26" spans="1:46" s="4" customFormat="1" ht="12.75">
      <c r="A26" s="25" t="s">
        <v>776</v>
      </c>
      <c r="B26" s="26" t="s">
        <v>928</v>
      </c>
      <c r="C26" s="5" t="s">
        <v>710</v>
      </c>
      <c r="D26" s="8">
        <v>662</v>
      </c>
      <c r="E26" s="7">
        <v>417</v>
      </c>
      <c r="F26" s="7">
        <v>349</v>
      </c>
      <c r="G26" s="7">
        <v>1</v>
      </c>
      <c r="H26" s="7">
        <v>1</v>
      </c>
      <c r="I26" s="7">
        <v>21</v>
      </c>
      <c r="J26" s="7">
        <v>18</v>
      </c>
      <c r="K26" s="7">
        <v>36</v>
      </c>
      <c r="L26" s="7">
        <v>36</v>
      </c>
      <c r="M26" s="7">
        <v>47</v>
      </c>
      <c r="N26" s="7">
        <v>46</v>
      </c>
      <c r="O26" s="7">
        <v>66</v>
      </c>
      <c r="P26" s="7">
        <v>62</v>
      </c>
      <c r="Q26" s="7">
        <v>60</v>
      </c>
      <c r="R26" s="7">
        <v>51</v>
      </c>
      <c r="S26" s="7">
        <v>50</v>
      </c>
      <c r="T26" s="7">
        <v>39</v>
      </c>
      <c r="U26" s="7">
        <v>54</v>
      </c>
      <c r="V26" s="7">
        <v>41</v>
      </c>
      <c r="W26" s="7">
        <v>82</v>
      </c>
      <c r="X26" s="7">
        <v>55</v>
      </c>
      <c r="Y26" s="8">
        <v>298</v>
      </c>
      <c r="Z26" s="8">
        <v>7673.65</v>
      </c>
      <c r="AA26" s="8">
        <v>144</v>
      </c>
      <c r="AB26" s="5">
        <v>110</v>
      </c>
      <c r="AC26" s="9">
        <v>0</v>
      </c>
      <c r="AD26" s="9">
        <v>0</v>
      </c>
      <c r="AE26" s="9">
        <v>2</v>
      </c>
      <c r="AF26" s="9">
        <v>2</v>
      </c>
      <c r="AG26" s="9">
        <v>12</v>
      </c>
      <c r="AH26" s="9">
        <v>12</v>
      </c>
      <c r="AI26" s="9">
        <v>18</v>
      </c>
      <c r="AJ26" s="9">
        <v>17</v>
      </c>
      <c r="AK26" s="9">
        <v>26</v>
      </c>
      <c r="AL26" s="9">
        <v>24</v>
      </c>
      <c r="AM26" s="9">
        <v>17</v>
      </c>
      <c r="AN26" s="9">
        <v>14</v>
      </c>
      <c r="AO26" s="9">
        <v>18</v>
      </c>
      <c r="AP26" s="9">
        <v>13</v>
      </c>
      <c r="AQ26" s="9">
        <v>18</v>
      </c>
      <c r="AR26" s="9">
        <v>11</v>
      </c>
      <c r="AS26" s="9">
        <v>33</v>
      </c>
      <c r="AT26" s="9">
        <v>17</v>
      </c>
    </row>
    <row r="27" spans="1:46" ht="25.5">
      <c r="A27" s="25" t="s">
        <v>497</v>
      </c>
      <c r="B27" s="26" t="s">
        <v>1027</v>
      </c>
      <c r="C27" s="5" t="s">
        <v>304</v>
      </c>
      <c r="D27" s="8">
        <v>498</v>
      </c>
      <c r="E27" s="7">
        <v>553</v>
      </c>
      <c r="F27" s="7">
        <v>494</v>
      </c>
      <c r="G27" s="7">
        <v>3</v>
      </c>
      <c r="H27" s="7">
        <v>3</v>
      </c>
      <c r="I27" s="7">
        <v>17</v>
      </c>
      <c r="J27" s="7">
        <v>14</v>
      </c>
      <c r="K27" s="7">
        <v>45</v>
      </c>
      <c r="L27" s="7">
        <v>44</v>
      </c>
      <c r="M27" s="7">
        <v>70</v>
      </c>
      <c r="N27" s="7">
        <v>66</v>
      </c>
      <c r="O27" s="7">
        <v>72</v>
      </c>
      <c r="P27" s="7">
        <v>68</v>
      </c>
      <c r="Q27" s="7">
        <v>64</v>
      </c>
      <c r="R27" s="7">
        <v>57</v>
      </c>
      <c r="S27" s="7">
        <v>92</v>
      </c>
      <c r="T27" s="7">
        <v>85</v>
      </c>
      <c r="U27" s="7">
        <v>81</v>
      </c>
      <c r="V27" s="7">
        <v>72</v>
      </c>
      <c r="W27" s="7">
        <v>109</v>
      </c>
      <c r="X27" s="7">
        <v>85</v>
      </c>
      <c r="Y27" s="8">
        <v>109</v>
      </c>
      <c r="Z27" s="8">
        <v>11045.12</v>
      </c>
      <c r="AA27" s="8">
        <v>144</v>
      </c>
      <c r="AB27" s="11">
        <v>122</v>
      </c>
      <c r="AC27" s="9">
        <v>1</v>
      </c>
      <c r="AD27" s="9">
        <v>1</v>
      </c>
      <c r="AE27" s="9">
        <v>7</v>
      </c>
      <c r="AF27" s="9">
        <v>5</v>
      </c>
      <c r="AG27" s="9">
        <v>13</v>
      </c>
      <c r="AH27" s="9">
        <v>13</v>
      </c>
      <c r="AI27" s="9">
        <v>11</v>
      </c>
      <c r="AJ27" s="9">
        <v>11</v>
      </c>
      <c r="AK27" s="9">
        <v>14</v>
      </c>
      <c r="AL27" s="9">
        <v>14</v>
      </c>
      <c r="AM27" s="9">
        <v>17</v>
      </c>
      <c r="AN27" s="9">
        <v>16</v>
      </c>
      <c r="AO27" s="9">
        <v>18</v>
      </c>
      <c r="AP27" s="9">
        <v>15</v>
      </c>
      <c r="AQ27" s="9">
        <v>19</v>
      </c>
      <c r="AR27" s="9">
        <v>17</v>
      </c>
      <c r="AS27" s="9">
        <v>44</v>
      </c>
      <c r="AT27" s="9">
        <v>30</v>
      </c>
    </row>
    <row r="28" spans="1:46" ht="25.5">
      <c r="A28" s="25" t="s">
        <v>728</v>
      </c>
      <c r="B28" s="26" t="s">
        <v>732</v>
      </c>
      <c r="C28" s="5" t="s">
        <v>1023</v>
      </c>
      <c r="D28" s="8">
        <v>82</v>
      </c>
      <c r="E28" s="8">
        <v>45</v>
      </c>
      <c r="F28" s="8">
        <v>37</v>
      </c>
      <c r="G28" s="8">
        <v>0</v>
      </c>
      <c r="H28" s="8">
        <v>0</v>
      </c>
      <c r="I28" s="8">
        <v>6</v>
      </c>
      <c r="J28" s="8">
        <v>4</v>
      </c>
      <c r="K28" s="8">
        <v>1</v>
      </c>
      <c r="L28" s="8">
        <v>1</v>
      </c>
      <c r="M28" s="8">
        <v>4</v>
      </c>
      <c r="N28" s="8">
        <v>4</v>
      </c>
      <c r="O28" s="8">
        <v>5</v>
      </c>
      <c r="P28" s="8">
        <v>5</v>
      </c>
      <c r="Q28" s="8">
        <v>13</v>
      </c>
      <c r="R28" s="8">
        <v>10</v>
      </c>
      <c r="S28" s="8">
        <v>6</v>
      </c>
      <c r="T28" s="8">
        <v>5</v>
      </c>
      <c r="U28" s="8">
        <v>3</v>
      </c>
      <c r="V28" s="8">
        <v>2</v>
      </c>
      <c r="W28" s="8">
        <v>7</v>
      </c>
      <c r="X28" s="8">
        <v>6</v>
      </c>
      <c r="Y28" s="8">
        <v>13</v>
      </c>
      <c r="Z28" s="8">
        <v>6976.92</v>
      </c>
      <c r="AA28" s="8">
        <v>10</v>
      </c>
      <c r="AB28" s="11">
        <v>9</v>
      </c>
      <c r="AC28" s="9">
        <v>0</v>
      </c>
      <c r="AD28" s="9">
        <v>0</v>
      </c>
      <c r="AE28" s="9">
        <v>1</v>
      </c>
      <c r="AF28" s="9">
        <v>1</v>
      </c>
      <c r="AG28" s="9">
        <v>0</v>
      </c>
      <c r="AH28" s="9">
        <v>0</v>
      </c>
      <c r="AI28" s="9">
        <v>1</v>
      </c>
      <c r="AJ28" s="9">
        <v>1</v>
      </c>
      <c r="AK28" s="9">
        <v>0</v>
      </c>
      <c r="AL28" s="9">
        <v>0</v>
      </c>
      <c r="AM28" s="9">
        <v>2</v>
      </c>
      <c r="AN28" s="9">
        <v>2</v>
      </c>
      <c r="AO28" s="9">
        <v>4</v>
      </c>
      <c r="AP28" s="9">
        <v>3</v>
      </c>
      <c r="AQ28" s="9">
        <v>0</v>
      </c>
      <c r="AR28" s="9">
        <v>0</v>
      </c>
      <c r="AS28" s="9">
        <v>2</v>
      </c>
      <c r="AT28" s="9">
        <v>2</v>
      </c>
    </row>
    <row r="29" spans="1:46" ht="12.75">
      <c r="A29" s="25" t="s">
        <v>461</v>
      </c>
      <c r="B29" s="26" t="s">
        <v>1117</v>
      </c>
      <c r="C29" s="5" t="s">
        <v>596</v>
      </c>
      <c r="D29" s="8">
        <v>48</v>
      </c>
      <c r="E29" s="8">
        <v>89</v>
      </c>
      <c r="F29" s="8">
        <v>73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3</v>
      </c>
      <c r="M29" s="8">
        <v>11</v>
      </c>
      <c r="N29" s="8">
        <v>10</v>
      </c>
      <c r="O29" s="8">
        <v>6</v>
      </c>
      <c r="P29" s="8">
        <v>6</v>
      </c>
      <c r="Q29" s="8">
        <v>15</v>
      </c>
      <c r="R29" s="8">
        <v>14</v>
      </c>
      <c r="S29" s="8">
        <v>13</v>
      </c>
      <c r="T29" s="8">
        <v>10</v>
      </c>
      <c r="U29" s="8">
        <v>17</v>
      </c>
      <c r="V29" s="8">
        <v>13</v>
      </c>
      <c r="W29" s="8">
        <v>21</v>
      </c>
      <c r="X29" s="8">
        <v>14</v>
      </c>
      <c r="Y29" s="8">
        <v>21</v>
      </c>
      <c r="Z29" s="8">
        <v>7416.67</v>
      </c>
      <c r="AA29" s="8">
        <v>29</v>
      </c>
      <c r="AB29" s="11">
        <v>29</v>
      </c>
      <c r="AC29" s="9">
        <v>0</v>
      </c>
      <c r="AD29" s="9">
        <v>0</v>
      </c>
      <c r="AE29" s="9">
        <v>1</v>
      </c>
      <c r="AF29" s="9">
        <v>1</v>
      </c>
      <c r="AG29" s="9">
        <v>0</v>
      </c>
      <c r="AH29" s="9">
        <v>0</v>
      </c>
      <c r="AI29" s="9">
        <v>5</v>
      </c>
      <c r="AJ29" s="9">
        <v>5</v>
      </c>
      <c r="AK29" s="9">
        <v>1</v>
      </c>
      <c r="AL29" s="9">
        <v>1</v>
      </c>
      <c r="AM29" s="9">
        <v>7</v>
      </c>
      <c r="AN29" s="9">
        <v>7</v>
      </c>
      <c r="AO29" s="9">
        <v>6</v>
      </c>
      <c r="AP29" s="9">
        <v>6</v>
      </c>
      <c r="AQ29" s="9">
        <v>4</v>
      </c>
      <c r="AR29" s="9">
        <v>4</v>
      </c>
      <c r="AS29" s="9">
        <v>5</v>
      </c>
      <c r="AT29" s="9">
        <v>5</v>
      </c>
    </row>
    <row r="30" spans="1:46" ht="12.75">
      <c r="A30" s="25" t="s">
        <v>184</v>
      </c>
      <c r="B30" s="26" t="s">
        <v>989</v>
      </c>
      <c r="C30" s="5" t="s">
        <v>952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 t="s">
        <v>1026</v>
      </c>
      <c r="B31" s="51" t="s">
        <v>231</v>
      </c>
      <c r="C31" s="52" t="s">
        <v>516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575</v>
      </c>
      <c r="C32" s="37" t="s">
        <v>164</v>
      </c>
      <c r="D32" s="42">
        <v>1197</v>
      </c>
      <c r="E32" s="42">
        <v>1264</v>
      </c>
      <c r="F32" s="42">
        <v>718</v>
      </c>
      <c r="G32" s="42">
        <v>4</v>
      </c>
      <c r="H32" s="42">
        <v>1</v>
      </c>
      <c r="I32" s="42">
        <v>28</v>
      </c>
      <c r="J32" s="42">
        <v>10</v>
      </c>
      <c r="K32" s="42">
        <v>65</v>
      </c>
      <c r="L32" s="42">
        <v>42</v>
      </c>
      <c r="M32" s="42">
        <v>116</v>
      </c>
      <c r="N32" s="42">
        <v>77</v>
      </c>
      <c r="O32" s="42">
        <v>139</v>
      </c>
      <c r="P32" s="42">
        <v>86</v>
      </c>
      <c r="Q32" s="42">
        <v>158</v>
      </c>
      <c r="R32" s="42">
        <v>110</v>
      </c>
      <c r="S32" s="42">
        <v>204</v>
      </c>
      <c r="T32" s="42">
        <v>131</v>
      </c>
      <c r="U32" s="42">
        <v>245</v>
      </c>
      <c r="V32" s="42">
        <v>127</v>
      </c>
      <c r="W32" s="42">
        <v>305</v>
      </c>
      <c r="X32" s="42">
        <v>134</v>
      </c>
      <c r="Y32" s="42">
        <v>150</v>
      </c>
      <c r="Z32" s="42">
        <v>11376</v>
      </c>
      <c r="AA32" s="42">
        <v>168</v>
      </c>
      <c r="AB32" s="46">
        <v>123</v>
      </c>
      <c r="AC32" s="47">
        <v>0</v>
      </c>
      <c r="AD32" s="47">
        <v>0</v>
      </c>
      <c r="AE32" s="47">
        <v>2</v>
      </c>
      <c r="AF32" s="47">
        <v>2</v>
      </c>
      <c r="AG32" s="47">
        <v>12</v>
      </c>
      <c r="AH32" s="47">
        <v>9</v>
      </c>
      <c r="AI32" s="47">
        <v>15</v>
      </c>
      <c r="AJ32" s="47">
        <v>13</v>
      </c>
      <c r="AK32" s="47">
        <v>25</v>
      </c>
      <c r="AL32" s="47">
        <v>22</v>
      </c>
      <c r="AM32" s="47">
        <v>24</v>
      </c>
      <c r="AN32" s="47">
        <v>17</v>
      </c>
      <c r="AO32" s="47">
        <v>23</v>
      </c>
      <c r="AP32" s="47">
        <v>17</v>
      </c>
      <c r="AQ32" s="47">
        <v>24</v>
      </c>
      <c r="AR32" s="47">
        <v>17</v>
      </c>
      <c r="AS32" s="47">
        <v>43</v>
      </c>
      <c r="AT32" s="47">
        <v>26</v>
      </c>
    </row>
    <row r="33" spans="1:46" ht="12.75">
      <c r="A33" s="25"/>
      <c r="B33" s="49" t="s">
        <v>888</v>
      </c>
      <c r="C33" s="48" t="s">
        <v>198</v>
      </c>
      <c r="D33" s="8">
        <v>977</v>
      </c>
      <c r="E33" s="8">
        <v>1056</v>
      </c>
      <c r="F33" s="8">
        <v>595</v>
      </c>
      <c r="G33" s="8">
        <v>4</v>
      </c>
      <c r="H33" s="8">
        <v>1</v>
      </c>
      <c r="I33" s="8">
        <v>21</v>
      </c>
      <c r="J33" s="8">
        <v>7</v>
      </c>
      <c r="K33" s="8">
        <v>51</v>
      </c>
      <c r="L33" s="8">
        <v>32</v>
      </c>
      <c r="M33" s="8">
        <v>101</v>
      </c>
      <c r="N33" s="8">
        <v>66</v>
      </c>
      <c r="O33" s="8">
        <v>118</v>
      </c>
      <c r="P33" s="8">
        <v>72</v>
      </c>
      <c r="Q33" s="8">
        <v>130</v>
      </c>
      <c r="R33" s="8">
        <v>85</v>
      </c>
      <c r="S33" s="8">
        <v>173</v>
      </c>
      <c r="T33" s="8">
        <v>112</v>
      </c>
      <c r="U33" s="8">
        <v>192</v>
      </c>
      <c r="V33" s="8">
        <v>106</v>
      </c>
      <c r="W33" s="8">
        <v>266</v>
      </c>
      <c r="X33" s="8">
        <v>114</v>
      </c>
      <c r="Y33" s="8">
        <v>95</v>
      </c>
      <c r="Z33" s="8">
        <v>11405.06</v>
      </c>
      <c r="AA33" s="8">
        <v>146</v>
      </c>
      <c r="AB33" s="11">
        <v>102</v>
      </c>
      <c r="AC33" s="9">
        <v>0</v>
      </c>
      <c r="AD33" s="9">
        <v>0</v>
      </c>
      <c r="AE33" s="9">
        <v>2</v>
      </c>
      <c r="AF33" s="9">
        <v>2</v>
      </c>
      <c r="AG33" s="9">
        <v>9</v>
      </c>
      <c r="AH33" s="9">
        <v>6</v>
      </c>
      <c r="AI33" s="9">
        <v>13</v>
      </c>
      <c r="AJ33" s="9">
        <v>11</v>
      </c>
      <c r="AK33" s="9">
        <v>24</v>
      </c>
      <c r="AL33" s="9">
        <v>21</v>
      </c>
      <c r="AM33" s="9">
        <v>19</v>
      </c>
      <c r="AN33" s="9">
        <v>12</v>
      </c>
      <c r="AO33" s="9">
        <v>18</v>
      </c>
      <c r="AP33" s="9">
        <v>12</v>
      </c>
      <c r="AQ33" s="9">
        <v>24</v>
      </c>
      <c r="AR33" s="9">
        <v>17</v>
      </c>
      <c r="AS33" s="9">
        <v>37</v>
      </c>
      <c r="AT33" s="9">
        <v>21</v>
      </c>
    </row>
    <row r="34" spans="1:46" ht="12.75">
      <c r="A34" s="25"/>
      <c r="B34" s="49" t="s">
        <v>379</v>
      </c>
      <c r="C34" s="48" t="s">
        <v>1</v>
      </c>
      <c r="D34" s="8">
        <v>14</v>
      </c>
      <c r="E34" s="8">
        <v>11</v>
      </c>
      <c r="F34" s="8">
        <v>10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2</v>
      </c>
      <c r="N34" s="8">
        <v>1</v>
      </c>
      <c r="O34" s="8">
        <v>1</v>
      </c>
      <c r="P34" s="8">
        <v>1</v>
      </c>
      <c r="Q34" s="8">
        <v>2</v>
      </c>
      <c r="R34" s="8">
        <v>2</v>
      </c>
      <c r="S34" s="8">
        <v>3</v>
      </c>
      <c r="T34" s="8">
        <v>3</v>
      </c>
      <c r="U34" s="8">
        <v>1</v>
      </c>
      <c r="V34" s="8">
        <v>1</v>
      </c>
      <c r="W34" s="8">
        <v>1</v>
      </c>
      <c r="X34" s="8">
        <v>1</v>
      </c>
      <c r="Y34" s="8">
        <v>3</v>
      </c>
      <c r="Z34" s="8">
        <v>7900</v>
      </c>
      <c r="AA34" s="8">
        <v>3</v>
      </c>
      <c r="AB34" s="11">
        <v>3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1</v>
      </c>
      <c r="AL34" s="9">
        <v>1</v>
      </c>
      <c r="AM34" s="9">
        <v>0</v>
      </c>
      <c r="AN34" s="9">
        <v>0</v>
      </c>
      <c r="AO34" s="9">
        <v>2</v>
      </c>
      <c r="AP34" s="9">
        <v>2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9" t="s">
        <v>524</v>
      </c>
      <c r="C35" s="48" t="s">
        <v>562</v>
      </c>
      <c r="D35" s="8">
        <v>1</v>
      </c>
      <c r="E35" s="8">
        <v>6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0</v>
      </c>
      <c r="Z35" s="8">
        <v>0</v>
      </c>
      <c r="AA35" s="8">
        <v>0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</row>
    <row r="36" spans="1:46" ht="12.75">
      <c r="A36" s="25"/>
      <c r="B36" s="49" t="s">
        <v>161</v>
      </c>
      <c r="C36" s="48" t="s">
        <v>916</v>
      </c>
      <c r="D36" s="8">
        <v>0</v>
      </c>
      <c r="E36" s="8">
        <v>1</v>
      </c>
      <c r="F36" s="8">
        <v>1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910</v>
      </c>
      <c r="C37" s="48" t="s">
        <v>438</v>
      </c>
      <c r="D37" s="8">
        <v>21</v>
      </c>
      <c r="E37" s="8">
        <v>15</v>
      </c>
      <c r="F37" s="8">
        <v>10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0</v>
      </c>
      <c r="M37" s="8">
        <v>2</v>
      </c>
      <c r="N37" s="8">
        <v>2</v>
      </c>
      <c r="O37" s="8">
        <v>0</v>
      </c>
      <c r="P37" s="8">
        <v>0</v>
      </c>
      <c r="Q37" s="8">
        <v>1</v>
      </c>
      <c r="R37" s="8">
        <v>1</v>
      </c>
      <c r="S37" s="8">
        <v>1</v>
      </c>
      <c r="T37" s="8">
        <v>0</v>
      </c>
      <c r="U37" s="8">
        <v>8</v>
      </c>
      <c r="V37" s="8">
        <v>6</v>
      </c>
      <c r="W37" s="8">
        <v>2</v>
      </c>
      <c r="X37" s="8">
        <v>1</v>
      </c>
      <c r="Y37" s="8">
        <v>1</v>
      </c>
      <c r="Z37" s="8">
        <v>20000</v>
      </c>
      <c r="AA37" s="8">
        <v>0</v>
      </c>
      <c r="AB37" s="11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ht="12.75">
      <c r="A38" s="25"/>
      <c r="B38" s="49" t="s">
        <v>423</v>
      </c>
      <c r="C38" s="48" t="s">
        <v>163</v>
      </c>
      <c r="D38" s="8">
        <v>0</v>
      </c>
      <c r="E38" s="8">
        <v>3</v>
      </c>
      <c r="F38" s="8">
        <v>3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1</v>
      </c>
      <c r="Q38" s="8">
        <v>1</v>
      </c>
      <c r="R38" s="8">
        <v>1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1</v>
      </c>
      <c r="Y38" s="8">
        <v>0</v>
      </c>
      <c r="Z38" s="8">
        <v>0</v>
      </c>
      <c r="AA38" s="8">
        <v>0</v>
      </c>
      <c r="AB38" s="11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189</v>
      </c>
      <c r="C39" s="48" t="s">
        <v>390</v>
      </c>
      <c r="D39" s="8">
        <v>0</v>
      </c>
      <c r="E39" s="8">
        <v>1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11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9" t="s">
        <v>994</v>
      </c>
      <c r="C40" s="48" t="s">
        <v>820</v>
      </c>
      <c r="D40" s="8">
        <v>3</v>
      </c>
      <c r="E40" s="8">
        <v>16</v>
      </c>
      <c r="F40" s="8">
        <v>11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2</v>
      </c>
      <c r="P40" s="8">
        <v>2</v>
      </c>
      <c r="Q40" s="8">
        <v>2</v>
      </c>
      <c r="R40" s="8">
        <v>1</v>
      </c>
      <c r="S40" s="8">
        <v>3</v>
      </c>
      <c r="T40" s="8">
        <v>3</v>
      </c>
      <c r="U40" s="8">
        <v>3</v>
      </c>
      <c r="V40" s="8">
        <v>1</v>
      </c>
      <c r="W40" s="8">
        <v>6</v>
      </c>
      <c r="X40" s="8">
        <v>4</v>
      </c>
      <c r="Y40" s="8">
        <v>0</v>
      </c>
      <c r="Z40" s="8">
        <v>0</v>
      </c>
      <c r="AA40" s="8">
        <v>4</v>
      </c>
      <c r="AB40" s="11">
        <v>4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1</v>
      </c>
      <c r="AP40" s="9">
        <v>1</v>
      </c>
      <c r="AQ40" s="9">
        <v>0</v>
      </c>
      <c r="AR40" s="9">
        <v>0</v>
      </c>
      <c r="AS40" s="9">
        <v>3</v>
      </c>
      <c r="AT40" s="9">
        <v>3</v>
      </c>
    </row>
    <row r="41" spans="1:46" ht="12.75">
      <c r="A41" s="25"/>
      <c r="B41" s="49" t="s">
        <v>997</v>
      </c>
      <c r="C41" s="48" t="s">
        <v>935</v>
      </c>
      <c r="D41" s="8">
        <v>1</v>
      </c>
      <c r="E41" s="8">
        <v>2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1</v>
      </c>
      <c r="X41" s="8">
        <v>1</v>
      </c>
      <c r="Y41" s="8">
        <v>0</v>
      </c>
      <c r="Z41" s="8">
        <v>0</v>
      </c>
      <c r="AA41" s="8">
        <v>0</v>
      </c>
      <c r="AB41" s="11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</row>
    <row r="42" spans="1:46" ht="12.75">
      <c r="A42" s="25"/>
      <c r="B42" s="49" t="s">
        <v>166</v>
      </c>
      <c r="C42" s="48" t="s">
        <v>78</v>
      </c>
      <c r="D42" s="8">
        <v>0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11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94</v>
      </c>
      <c r="C43" s="48" t="s">
        <v>183</v>
      </c>
      <c r="D43" s="8">
        <v>9</v>
      </c>
      <c r="E43" s="8">
        <v>11</v>
      </c>
      <c r="F43" s="8">
        <v>6</v>
      </c>
      <c r="G43" s="8">
        <v>0</v>
      </c>
      <c r="H43" s="8">
        <v>0</v>
      </c>
      <c r="I43" s="8">
        <v>1</v>
      </c>
      <c r="J43" s="8">
        <v>1</v>
      </c>
      <c r="K43" s="8">
        <v>1</v>
      </c>
      <c r="L43" s="8">
        <v>0</v>
      </c>
      <c r="M43" s="8">
        <v>2</v>
      </c>
      <c r="N43" s="8">
        <v>2</v>
      </c>
      <c r="O43" s="8">
        <v>0</v>
      </c>
      <c r="P43" s="8">
        <v>0</v>
      </c>
      <c r="Q43" s="8">
        <v>0</v>
      </c>
      <c r="R43" s="8">
        <v>0</v>
      </c>
      <c r="S43" s="8">
        <v>3</v>
      </c>
      <c r="T43" s="8">
        <v>1</v>
      </c>
      <c r="U43" s="8">
        <v>2</v>
      </c>
      <c r="V43" s="8">
        <v>0</v>
      </c>
      <c r="W43" s="8">
        <v>2</v>
      </c>
      <c r="X43" s="8">
        <v>2</v>
      </c>
      <c r="Y43" s="8">
        <v>4</v>
      </c>
      <c r="Z43" s="8">
        <v>7522.25</v>
      </c>
      <c r="AA43" s="8">
        <v>0</v>
      </c>
      <c r="AB43" s="11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ht="12.75">
      <c r="A44" s="25"/>
      <c r="B44" s="49" t="s">
        <v>697</v>
      </c>
      <c r="C44" s="48" t="s">
        <v>1025</v>
      </c>
      <c r="D44" s="8">
        <v>58</v>
      </c>
      <c r="E44" s="8">
        <v>44</v>
      </c>
      <c r="F44" s="8">
        <v>31</v>
      </c>
      <c r="G44" s="8">
        <v>0</v>
      </c>
      <c r="H44" s="8">
        <v>0</v>
      </c>
      <c r="I44" s="8">
        <v>1</v>
      </c>
      <c r="J44" s="8">
        <v>0</v>
      </c>
      <c r="K44" s="8">
        <v>4</v>
      </c>
      <c r="L44" s="8">
        <v>3</v>
      </c>
      <c r="M44" s="8">
        <v>3</v>
      </c>
      <c r="N44" s="8">
        <v>3</v>
      </c>
      <c r="O44" s="8">
        <v>3</v>
      </c>
      <c r="P44" s="8">
        <v>3</v>
      </c>
      <c r="Q44" s="8">
        <v>7</v>
      </c>
      <c r="R44" s="8">
        <v>6</v>
      </c>
      <c r="S44" s="8">
        <v>5</v>
      </c>
      <c r="T44" s="8">
        <v>3</v>
      </c>
      <c r="U44" s="8">
        <v>7</v>
      </c>
      <c r="V44" s="8">
        <v>7</v>
      </c>
      <c r="W44" s="8">
        <v>14</v>
      </c>
      <c r="X44" s="8">
        <v>6</v>
      </c>
      <c r="Y44" s="8">
        <v>21</v>
      </c>
      <c r="Z44" s="8">
        <v>9331.9</v>
      </c>
      <c r="AA44" s="8">
        <v>8</v>
      </c>
      <c r="AB44" s="11">
        <v>8</v>
      </c>
      <c r="AC44" s="9">
        <v>0</v>
      </c>
      <c r="AD44" s="9">
        <v>0</v>
      </c>
      <c r="AE44" s="9">
        <v>0</v>
      </c>
      <c r="AF44" s="9">
        <v>0</v>
      </c>
      <c r="AG44" s="9">
        <v>1</v>
      </c>
      <c r="AH44" s="9">
        <v>1</v>
      </c>
      <c r="AI44" s="9">
        <v>1</v>
      </c>
      <c r="AJ44" s="9">
        <v>1</v>
      </c>
      <c r="AK44" s="9">
        <v>0</v>
      </c>
      <c r="AL44" s="9">
        <v>0</v>
      </c>
      <c r="AM44" s="9">
        <v>4</v>
      </c>
      <c r="AN44" s="9">
        <v>4</v>
      </c>
      <c r="AO44" s="9">
        <v>1</v>
      </c>
      <c r="AP44" s="9">
        <v>1</v>
      </c>
      <c r="AQ44" s="9">
        <v>0</v>
      </c>
      <c r="AR44" s="9">
        <v>0</v>
      </c>
      <c r="AS44" s="9">
        <v>1</v>
      </c>
      <c r="AT44" s="9">
        <v>1</v>
      </c>
    </row>
    <row r="45" spans="1:46" ht="12.75">
      <c r="A45" s="25"/>
      <c r="B45" s="49" t="s">
        <v>507</v>
      </c>
      <c r="C45" s="48" t="s">
        <v>455</v>
      </c>
      <c r="D45" s="8">
        <v>0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1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11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9" t="s">
        <v>513</v>
      </c>
      <c r="C46" s="48" t="s">
        <v>694</v>
      </c>
      <c r="D46" s="8">
        <v>58</v>
      </c>
      <c r="E46" s="8">
        <v>62</v>
      </c>
      <c r="F46" s="8">
        <v>18</v>
      </c>
      <c r="G46" s="8">
        <v>0</v>
      </c>
      <c r="H46" s="8">
        <v>0</v>
      </c>
      <c r="I46" s="8">
        <v>4</v>
      </c>
      <c r="J46" s="8">
        <v>1</v>
      </c>
      <c r="K46" s="8">
        <v>5</v>
      </c>
      <c r="L46" s="8">
        <v>4</v>
      </c>
      <c r="M46" s="8">
        <v>5</v>
      </c>
      <c r="N46" s="8">
        <v>2</v>
      </c>
      <c r="O46" s="8">
        <v>6</v>
      </c>
      <c r="P46" s="8">
        <v>1</v>
      </c>
      <c r="Q46" s="8">
        <v>2</v>
      </c>
      <c r="R46" s="8">
        <v>2</v>
      </c>
      <c r="S46" s="8">
        <v>11</v>
      </c>
      <c r="T46" s="8">
        <v>5</v>
      </c>
      <c r="U46" s="8">
        <v>23</v>
      </c>
      <c r="V46" s="8">
        <v>2</v>
      </c>
      <c r="W46" s="8">
        <v>6</v>
      </c>
      <c r="X46" s="8">
        <v>1</v>
      </c>
      <c r="Y46" s="8">
        <v>6</v>
      </c>
      <c r="Z46" s="8">
        <v>9375</v>
      </c>
      <c r="AA46" s="8">
        <v>3</v>
      </c>
      <c r="AB46" s="11">
        <v>3</v>
      </c>
      <c r="AC46" s="9">
        <v>0</v>
      </c>
      <c r="AD46" s="9">
        <v>0</v>
      </c>
      <c r="AE46" s="9">
        <v>0</v>
      </c>
      <c r="AF46" s="9">
        <v>0</v>
      </c>
      <c r="AG46" s="9">
        <v>2</v>
      </c>
      <c r="AH46" s="9">
        <v>2</v>
      </c>
      <c r="AI46" s="9">
        <v>1</v>
      </c>
      <c r="AJ46" s="9">
        <v>1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</row>
    <row r="47" spans="1:46" ht="12.75">
      <c r="A47" s="25"/>
      <c r="B47" s="49" t="s">
        <v>126</v>
      </c>
      <c r="C47" s="48" t="s">
        <v>1128</v>
      </c>
      <c r="D47" s="8">
        <v>40</v>
      </c>
      <c r="E47" s="8">
        <v>15</v>
      </c>
      <c r="F47" s="8">
        <v>6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8">
        <v>1</v>
      </c>
      <c r="M47" s="8">
        <v>0</v>
      </c>
      <c r="N47" s="8">
        <v>0</v>
      </c>
      <c r="O47" s="8">
        <v>2</v>
      </c>
      <c r="P47" s="8">
        <v>1</v>
      </c>
      <c r="Q47" s="8">
        <v>3</v>
      </c>
      <c r="R47" s="8">
        <v>2</v>
      </c>
      <c r="S47" s="8">
        <v>1</v>
      </c>
      <c r="T47" s="8">
        <v>0</v>
      </c>
      <c r="U47" s="8">
        <v>6</v>
      </c>
      <c r="V47" s="8">
        <v>1</v>
      </c>
      <c r="W47" s="8">
        <v>2</v>
      </c>
      <c r="X47" s="8">
        <v>1</v>
      </c>
      <c r="Y47" s="8">
        <v>20</v>
      </c>
      <c r="Z47" s="8">
        <v>14845.5</v>
      </c>
      <c r="AA47" s="8">
        <v>2</v>
      </c>
      <c r="AB47" s="11">
        <v>2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1</v>
      </c>
      <c r="AN47" s="9">
        <v>1</v>
      </c>
      <c r="AO47" s="9">
        <v>0</v>
      </c>
      <c r="AP47" s="9">
        <v>0</v>
      </c>
      <c r="AQ47" s="9">
        <v>0</v>
      </c>
      <c r="AR47" s="9">
        <v>0</v>
      </c>
      <c r="AS47" s="9">
        <v>1</v>
      </c>
      <c r="AT47" s="9">
        <v>1</v>
      </c>
    </row>
    <row r="48" spans="1:46" ht="12.75">
      <c r="A48" s="25"/>
      <c r="B48" s="49" t="s">
        <v>531</v>
      </c>
      <c r="C48" s="48" t="s">
        <v>843</v>
      </c>
      <c r="D48" s="8">
        <v>2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2</v>
      </c>
      <c r="T48" s="8">
        <v>2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11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9" t="s">
        <v>247</v>
      </c>
      <c r="C49" s="48" t="s">
        <v>558</v>
      </c>
      <c r="D49" s="8">
        <v>6</v>
      </c>
      <c r="E49" s="8">
        <v>12</v>
      </c>
      <c r="F49" s="8">
        <v>11</v>
      </c>
      <c r="G49" s="8">
        <v>0</v>
      </c>
      <c r="H49" s="8">
        <v>0</v>
      </c>
      <c r="I49" s="8">
        <v>1</v>
      </c>
      <c r="J49" s="8">
        <v>1</v>
      </c>
      <c r="K49" s="8">
        <v>0</v>
      </c>
      <c r="L49" s="8">
        <v>0</v>
      </c>
      <c r="M49" s="8">
        <v>1</v>
      </c>
      <c r="N49" s="8">
        <v>1</v>
      </c>
      <c r="O49" s="8">
        <v>5</v>
      </c>
      <c r="P49" s="8">
        <v>4</v>
      </c>
      <c r="Q49" s="8">
        <v>3</v>
      </c>
      <c r="R49" s="8">
        <v>3</v>
      </c>
      <c r="S49" s="8">
        <v>1</v>
      </c>
      <c r="T49" s="8">
        <v>1</v>
      </c>
      <c r="U49" s="8">
        <v>0</v>
      </c>
      <c r="V49" s="8">
        <v>0</v>
      </c>
      <c r="W49" s="8">
        <v>1</v>
      </c>
      <c r="X49" s="8">
        <v>1</v>
      </c>
      <c r="Y49" s="8">
        <v>0</v>
      </c>
      <c r="Z49" s="8">
        <v>0</v>
      </c>
      <c r="AA49" s="8">
        <v>1</v>
      </c>
      <c r="AB49" s="11">
        <v>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1</v>
      </c>
      <c r="AP49" s="9">
        <v>1</v>
      </c>
      <c r="AQ49" s="9">
        <v>0</v>
      </c>
      <c r="AR49" s="9">
        <v>0</v>
      </c>
      <c r="AS49" s="9">
        <v>0</v>
      </c>
      <c r="AT49" s="9">
        <v>0</v>
      </c>
    </row>
    <row r="50" spans="1:46" ht="12.75">
      <c r="A50" s="25"/>
      <c r="B50" s="49" t="s">
        <v>571</v>
      </c>
      <c r="C50" s="48" t="s">
        <v>660</v>
      </c>
      <c r="D50" s="8">
        <v>7</v>
      </c>
      <c r="E50" s="8">
        <v>3</v>
      </c>
      <c r="F50" s="8">
        <v>3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2</v>
      </c>
      <c r="R50" s="8">
        <v>2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11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385</v>
      </c>
      <c r="C51" s="48" t="s">
        <v>613</v>
      </c>
      <c r="D51" s="8">
        <v>0</v>
      </c>
      <c r="E51" s="8">
        <v>2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1</v>
      </c>
      <c r="V51" s="8">
        <v>1</v>
      </c>
      <c r="W51" s="8">
        <v>1</v>
      </c>
      <c r="X51" s="8">
        <v>0</v>
      </c>
      <c r="Y51" s="8">
        <v>0</v>
      </c>
      <c r="Z51" s="8">
        <v>0</v>
      </c>
      <c r="AA51" s="8">
        <v>1</v>
      </c>
      <c r="AB51" s="11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1</v>
      </c>
      <c r="AT51" s="9">
        <v>0</v>
      </c>
    </row>
    <row r="52" spans="1:46" s="43" customFormat="1" ht="12.75">
      <c r="A52" s="44"/>
      <c r="B52" s="45" t="s">
        <v>1016</v>
      </c>
      <c r="C52" s="37" t="s">
        <v>270</v>
      </c>
      <c r="D52" s="42">
        <v>129</v>
      </c>
      <c r="E52" s="42">
        <v>84</v>
      </c>
      <c r="F52" s="42">
        <v>52</v>
      </c>
      <c r="G52" s="42">
        <v>0</v>
      </c>
      <c r="H52" s="42">
        <v>0</v>
      </c>
      <c r="I52" s="42">
        <v>5</v>
      </c>
      <c r="J52" s="42">
        <v>2</v>
      </c>
      <c r="K52" s="42">
        <v>3</v>
      </c>
      <c r="L52" s="42">
        <v>2</v>
      </c>
      <c r="M52" s="42">
        <v>6</v>
      </c>
      <c r="N52" s="42">
        <v>4</v>
      </c>
      <c r="O52" s="42">
        <v>7</v>
      </c>
      <c r="P52" s="42">
        <v>4</v>
      </c>
      <c r="Q52" s="42">
        <v>10</v>
      </c>
      <c r="R52" s="42">
        <v>5</v>
      </c>
      <c r="S52" s="42">
        <v>18</v>
      </c>
      <c r="T52" s="42">
        <v>10</v>
      </c>
      <c r="U52" s="42">
        <v>13</v>
      </c>
      <c r="V52" s="42">
        <v>11</v>
      </c>
      <c r="W52" s="42">
        <v>22</v>
      </c>
      <c r="X52" s="42">
        <v>14</v>
      </c>
      <c r="Y52" s="42">
        <v>21</v>
      </c>
      <c r="Z52" s="42">
        <v>8923.81</v>
      </c>
      <c r="AA52" s="42">
        <v>17</v>
      </c>
      <c r="AB52" s="46">
        <v>13</v>
      </c>
      <c r="AC52" s="47">
        <v>0</v>
      </c>
      <c r="AD52" s="47">
        <v>0</v>
      </c>
      <c r="AE52" s="47">
        <v>1</v>
      </c>
      <c r="AF52" s="47">
        <v>1</v>
      </c>
      <c r="AG52" s="47">
        <v>0</v>
      </c>
      <c r="AH52" s="47">
        <v>0</v>
      </c>
      <c r="AI52" s="47">
        <v>1</v>
      </c>
      <c r="AJ52" s="47">
        <v>1</v>
      </c>
      <c r="AK52" s="47">
        <v>1</v>
      </c>
      <c r="AL52" s="47">
        <v>1</v>
      </c>
      <c r="AM52" s="47">
        <v>1</v>
      </c>
      <c r="AN52" s="47">
        <v>0</v>
      </c>
      <c r="AO52" s="47">
        <v>3</v>
      </c>
      <c r="AP52" s="47">
        <v>3</v>
      </c>
      <c r="AQ52" s="47">
        <v>4</v>
      </c>
      <c r="AR52" s="47">
        <v>3</v>
      </c>
      <c r="AS52" s="47">
        <v>6</v>
      </c>
      <c r="AT52" s="47">
        <v>4</v>
      </c>
    </row>
    <row r="53" spans="1:46" ht="12.75">
      <c r="A53" s="25"/>
      <c r="B53" s="49" t="s">
        <v>896</v>
      </c>
      <c r="C53" s="48" t="s">
        <v>841</v>
      </c>
      <c r="D53" s="8">
        <v>85</v>
      </c>
      <c r="E53" s="8">
        <v>61</v>
      </c>
      <c r="F53" s="8">
        <v>37</v>
      </c>
      <c r="G53" s="8">
        <v>0</v>
      </c>
      <c r="H53" s="8">
        <v>0</v>
      </c>
      <c r="I53" s="8">
        <v>4</v>
      </c>
      <c r="J53" s="8">
        <v>2</v>
      </c>
      <c r="K53" s="8">
        <v>3</v>
      </c>
      <c r="L53" s="8">
        <v>2</v>
      </c>
      <c r="M53" s="8">
        <v>5</v>
      </c>
      <c r="N53" s="8">
        <v>4</v>
      </c>
      <c r="O53" s="8">
        <v>4</v>
      </c>
      <c r="P53" s="8">
        <v>2</v>
      </c>
      <c r="Q53" s="8">
        <v>8</v>
      </c>
      <c r="R53" s="8">
        <v>4</v>
      </c>
      <c r="S53" s="8">
        <v>14</v>
      </c>
      <c r="T53" s="8">
        <v>8</v>
      </c>
      <c r="U53" s="8">
        <v>6</v>
      </c>
      <c r="V53" s="8">
        <v>4</v>
      </c>
      <c r="W53" s="8">
        <v>17</v>
      </c>
      <c r="X53" s="8">
        <v>11</v>
      </c>
      <c r="Y53" s="8">
        <v>15</v>
      </c>
      <c r="Z53" s="8">
        <v>8560</v>
      </c>
      <c r="AA53" s="8">
        <v>12</v>
      </c>
      <c r="AB53" s="11">
        <v>8</v>
      </c>
      <c r="AC53" s="9">
        <v>0</v>
      </c>
      <c r="AD53" s="9">
        <v>0</v>
      </c>
      <c r="AE53" s="9">
        <v>1</v>
      </c>
      <c r="AF53" s="9">
        <v>1</v>
      </c>
      <c r="AG53" s="9">
        <v>0</v>
      </c>
      <c r="AH53" s="9">
        <v>0</v>
      </c>
      <c r="AI53" s="9">
        <v>1</v>
      </c>
      <c r="AJ53" s="9">
        <v>1</v>
      </c>
      <c r="AK53" s="9">
        <v>0</v>
      </c>
      <c r="AL53" s="9">
        <v>0</v>
      </c>
      <c r="AM53" s="9">
        <v>1</v>
      </c>
      <c r="AN53" s="9">
        <v>0</v>
      </c>
      <c r="AO53" s="9">
        <v>2</v>
      </c>
      <c r="AP53" s="9">
        <v>2</v>
      </c>
      <c r="AQ53" s="9">
        <v>2</v>
      </c>
      <c r="AR53" s="9">
        <v>1</v>
      </c>
      <c r="AS53" s="9">
        <v>5</v>
      </c>
      <c r="AT53" s="9">
        <v>3</v>
      </c>
    </row>
    <row r="54" spans="1:46" ht="12.75">
      <c r="A54" s="25"/>
      <c r="B54" s="49" t="s">
        <v>946</v>
      </c>
      <c r="C54" s="48" t="s">
        <v>46</v>
      </c>
      <c r="D54" s="8">
        <v>33</v>
      </c>
      <c r="E54" s="8">
        <v>10</v>
      </c>
      <c r="F54" s="8">
        <v>9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</v>
      </c>
      <c r="P54" s="8">
        <v>1</v>
      </c>
      <c r="Q54" s="8">
        <v>2</v>
      </c>
      <c r="R54" s="8">
        <v>1</v>
      </c>
      <c r="S54" s="8">
        <v>1</v>
      </c>
      <c r="T54" s="8">
        <v>1</v>
      </c>
      <c r="U54" s="8">
        <v>5</v>
      </c>
      <c r="V54" s="8">
        <v>5</v>
      </c>
      <c r="W54" s="8">
        <v>1</v>
      </c>
      <c r="X54" s="8">
        <v>1</v>
      </c>
      <c r="Y54" s="8">
        <v>6</v>
      </c>
      <c r="Z54" s="8">
        <v>9833.33</v>
      </c>
      <c r="AA54" s="8">
        <v>1</v>
      </c>
      <c r="AB54" s="11">
        <v>1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1</v>
      </c>
      <c r="AP54" s="9">
        <v>1</v>
      </c>
      <c r="AQ54" s="9">
        <v>0</v>
      </c>
      <c r="AR54" s="9">
        <v>0</v>
      </c>
      <c r="AS54" s="9">
        <v>0</v>
      </c>
      <c r="AT54" s="9">
        <v>0</v>
      </c>
    </row>
    <row r="55" spans="1:46" ht="12.75">
      <c r="A55" s="25"/>
      <c r="B55" s="49" t="s">
        <v>734</v>
      </c>
      <c r="C55" s="48" t="s">
        <v>357</v>
      </c>
      <c r="D55" s="8">
        <v>11</v>
      </c>
      <c r="E55" s="8">
        <v>13</v>
      </c>
      <c r="F55" s="8">
        <v>6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2</v>
      </c>
      <c r="P55" s="8">
        <v>1</v>
      </c>
      <c r="Q55" s="8">
        <v>0</v>
      </c>
      <c r="R55" s="8">
        <v>0</v>
      </c>
      <c r="S55" s="8">
        <v>3</v>
      </c>
      <c r="T55" s="8">
        <v>1</v>
      </c>
      <c r="U55" s="8">
        <v>2</v>
      </c>
      <c r="V55" s="8">
        <v>2</v>
      </c>
      <c r="W55" s="8">
        <v>4</v>
      </c>
      <c r="X55" s="8">
        <v>2</v>
      </c>
      <c r="Y55" s="8">
        <v>0</v>
      </c>
      <c r="Z55" s="8">
        <v>0</v>
      </c>
      <c r="AA55" s="8">
        <v>4</v>
      </c>
      <c r="AB55" s="11">
        <v>4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1</v>
      </c>
      <c r="AL55" s="9">
        <v>1</v>
      </c>
      <c r="AM55" s="9">
        <v>0</v>
      </c>
      <c r="AN55" s="9">
        <v>0</v>
      </c>
      <c r="AO55" s="9">
        <v>0</v>
      </c>
      <c r="AP55" s="9">
        <v>0</v>
      </c>
      <c r="AQ55" s="9">
        <v>2</v>
      </c>
      <c r="AR55" s="9">
        <v>2</v>
      </c>
      <c r="AS55" s="9">
        <v>1</v>
      </c>
      <c r="AT55" s="9">
        <v>1</v>
      </c>
    </row>
    <row r="56" spans="1:46" s="43" customFormat="1" ht="12.75">
      <c r="A56" s="44"/>
      <c r="B56" s="45" t="s">
        <v>303</v>
      </c>
      <c r="C56" s="37" t="s">
        <v>1098</v>
      </c>
      <c r="D56" s="42">
        <v>9</v>
      </c>
      <c r="E56" s="42">
        <v>14</v>
      </c>
      <c r="F56" s="42">
        <v>4</v>
      </c>
      <c r="G56" s="42">
        <v>0</v>
      </c>
      <c r="H56" s="42">
        <v>0</v>
      </c>
      <c r="I56" s="42">
        <v>0</v>
      </c>
      <c r="J56" s="42">
        <v>0</v>
      </c>
      <c r="K56" s="42">
        <v>1</v>
      </c>
      <c r="L56" s="42">
        <v>0</v>
      </c>
      <c r="M56" s="42">
        <v>1</v>
      </c>
      <c r="N56" s="42">
        <v>0</v>
      </c>
      <c r="O56" s="42">
        <v>1</v>
      </c>
      <c r="P56" s="42">
        <v>0</v>
      </c>
      <c r="Q56" s="42">
        <v>2</v>
      </c>
      <c r="R56" s="42">
        <v>2</v>
      </c>
      <c r="S56" s="42">
        <v>3</v>
      </c>
      <c r="T56" s="42">
        <v>0</v>
      </c>
      <c r="U56" s="42">
        <v>2</v>
      </c>
      <c r="V56" s="42">
        <v>0</v>
      </c>
      <c r="W56" s="42">
        <v>4</v>
      </c>
      <c r="X56" s="42">
        <v>2</v>
      </c>
      <c r="Y56" s="42">
        <v>0</v>
      </c>
      <c r="Z56" s="42">
        <v>0</v>
      </c>
      <c r="AA56" s="42">
        <v>1</v>
      </c>
      <c r="AB56" s="46">
        <v>1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1</v>
      </c>
      <c r="AN56" s="47">
        <v>1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</row>
    <row r="57" spans="1:46" ht="12.75">
      <c r="A57" s="25"/>
      <c r="B57" s="49" t="s">
        <v>400</v>
      </c>
      <c r="C57" s="48" t="s">
        <v>943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9" t="s">
        <v>52</v>
      </c>
      <c r="C58" s="48" t="s">
        <v>643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0</v>
      </c>
      <c r="Y58" s="8">
        <v>0</v>
      </c>
      <c r="Z58" s="8">
        <v>0</v>
      </c>
      <c r="AA58" s="8">
        <v>0</v>
      </c>
      <c r="AB58" s="11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9" t="s">
        <v>211</v>
      </c>
      <c r="C59" s="48" t="s">
        <v>506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11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ht="12.75">
      <c r="A60" s="25"/>
      <c r="B60" s="49" t="s">
        <v>752</v>
      </c>
      <c r="C60" s="48" t="s">
        <v>249</v>
      </c>
      <c r="D60" s="8">
        <v>9</v>
      </c>
      <c r="E60" s="8">
        <v>12</v>
      </c>
      <c r="F60" s="8">
        <v>3</v>
      </c>
      <c r="G60" s="8">
        <v>0</v>
      </c>
      <c r="H60" s="8">
        <v>0</v>
      </c>
      <c r="I60" s="8">
        <v>0</v>
      </c>
      <c r="J60" s="8">
        <v>0</v>
      </c>
      <c r="K60" s="8">
        <v>1</v>
      </c>
      <c r="L60" s="8">
        <v>0</v>
      </c>
      <c r="M60" s="8">
        <v>1</v>
      </c>
      <c r="N60" s="8">
        <v>0</v>
      </c>
      <c r="O60" s="8">
        <v>1</v>
      </c>
      <c r="P60" s="8">
        <v>0</v>
      </c>
      <c r="Q60" s="8">
        <v>2</v>
      </c>
      <c r="R60" s="8">
        <v>2</v>
      </c>
      <c r="S60" s="8">
        <v>3</v>
      </c>
      <c r="T60" s="8">
        <v>0</v>
      </c>
      <c r="U60" s="8">
        <v>2</v>
      </c>
      <c r="V60" s="8">
        <v>0</v>
      </c>
      <c r="W60" s="8">
        <v>2</v>
      </c>
      <c r="X60" s="8">
        <v>1</v>
      </c>
      <c r="Y60" s="8">
        <v>0</v>
      </c>
      <c r="Z60" s="8">
        <v>0</v>
      </c>
      <c r="AA60" s="8">
        <v>1</v>
      </c>
      <c r="AB60" s="11">
        <v>1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1</v>
      </c>
      <c r="AN60" s="9">
        <v>1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</row>
    <row r="61" spans="1:46" s="43" customFormat="1" ht="12.75">
      <c r="A61" s="44"/>
      <c r="B61" s="45" t="s">
        <v>962</v>
      </c>
      <c r="C61" s="37" t="s">
        <v>529</v>
      </c>
      <c r="D61" s="42">
        <v>0</v>
      </c>
      <c r="E61" s="42">
        <v>14</v>
      </c>
      <c r="F61" s="42">
        <v>7</v>
      </c>
      <c r="G61" s="42">
        <v>0</v>
      </c>
      <c r="H61" s="42">
        <v>0</v>
      </c>
      <c r="I61" s="42">
        <v>0</v>
      </c>
      <c r="J61" s="42">
        <v>0</v>
      </c>
      <c r="K61" s="42">
        <v>1</v>
      </c>
      <c r="L61" s="42">
        <v>1</v>
      </c>
      <c r="M61" s="42">
        <v>2</v>
      </c>
      <c r="N61" s="42">
        <v>2</v>
      </c>
      <c r="O61" s="42">
        <v>4</v>
      </c>
      <c r="P61" s="42">
        <v>1</v>
      </c>
      <c r="Q61" s="42">
        <v>4</v>
      </c>
      <c r="R61" s="42">
        <v>1</v>
      </c>
      <c r="S61" s="42">
        <v>2</v>
      </c>
      <c r="T61" s="42">
        <v>1</v>
      </c>
      <c r="U61" s="42">
        <v>0</v>
      </c>
      <c r="V61" s="42">
        <v>0</v>
      </c>
      <c r="W61" s="42">
        <v>1</v>
      </c>
      <c r="X61" s="42">
        <v>1</v>
      </c>
      <c r="Y61" s="42">
        <v>0</v>
      </c>
      <c r="Z61" s="42">
        <v>0</v>
      </c>
      <c r="AA61" s="42">
        <v>2</v>
      </c>
      <c r="AB61" s="46">
        <v>2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1</v>
      </c>
      <c r="AJ61" s="47">
        <v>1</v>
      </c>
      <c r="AK61" s="47">
        <v>0</v>
      </c>
      <c r="AL61" s="47">
        <v>0</v>
      </c>
      <c r="AM61" s="47">
        <v>0</v>
      </c>
      <c r="AN61" s="47">
        <v>0</v>
      </c>
      <c r="AO61" s="47">
        <v>1</v>
      </c>
      <c r="AP61" s="47">
        <v>1</v>
      </c>
      <c r="AQ61" s="47">
        <v>0</v>
      </c>
      <c r="AR61" s="47">
        <v>0</v>
      </c>
      <c r="AS61" s="47">
        <v>0</v>
      </c>
      <c r="AT61" s="47">
        <v>0</v>
      </c>
    </row>
    <row r="62" spans="1:46" ht="12.75">
      <c r="A62" s="25"/>
      <c r="B62" s="49" t="s">
        <v>615</v>
      </c>
      <c r="C62" s="48" t="s">
        <v>818</v>
      </c>
      <c r="D62" s="8">
        <v>0</v>
      </c>
      <c r="E62" s="8">
        <v>14</v>
      </c>
      <c r="F62" s="8">
        <v>7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8">
        <v>1</v>
      </c>
      <c r="M62" s="8">
        <v>2</v>
      </c>
      <c r="N62" s="8">
        <v>2</v>
      </c>
      <c r="O62" s="8">
        <v>4</v>
      </c>
      <c r="P62" s="8">
        <v>1</v>
      </c>
      <c r="Q62" s="8">
        <v>4</v>
      </c>
      <c r="R62" s="8">
        <v>1</v>
      </c>
      <c r="S62" s="8">
        <v>2</v>
      </c>
      <c r="T62" s="8">
        <v>1</v>
      </c>
      <c r="U62" s="8">
        <v>0</v>
      </c>
      <c r="V62" s="8">
        <v>0</v>
      </c>
      <c r="W62" s="8">
        <v>1</v>
      </c>
      <c r="X62" s="8">
        <v>1</v>
      </c>
      <c r="Y62" s="8">
        <v>0</v>
      </c>
      <c r="Z62" s="8">
        <v>0</v>
      </c>
      <c r="AA62" s="8">
        <v>2</v>
      </c>
      <c r="AB62" s="11">
        <v>2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1</v>
      </c>
      <c r="AJ62" s="9">
        <v>1</v>
      </c>
      <c r="AK62" s="9">
        <v>0</v>
      </c>
      <c r="AL62" s="9">
        <v>0</v>
      </c>
      <c r="AM62" s="9">
        <v>0</v>
      </c>
      <c r="AN62" s="9">
        <v>0</v>
      </c>
      <c r="AO62" s="9">
        <v>1</v>
      </c>
      <c r="AP62" s="9">
        <v>1</v>
      </c>
      <c r="AQ62" s="9">
        <v>0</v>
      </c>
      <c r="AR62" s="9">
        <v>0</v>
      </c>
      <c r="AS62" s="9">
        <v>0</v>
      </c>
      <c r="AT62" s="9">
        <v>0</v>
      </c>
    </row>
    <row r="63" spans="1:46" s="43" customFormat="1" ht="12.75">
      <c r="A63" s="44"/>
      <c r="B63" s="45" t="s">
        <v>651</v>
      </c>
      <c r="C63" s="37" t="s">
        <v>623</v>
      </c>
      <c r="D63" s="42">
        <v>1</v>
      </c>
      <c r="E63" s="42">
        <v>5</v>
      </c>
      <c r="F63" s="42">
        <v>1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1</v>
      </c>
      <c r="R63" s="42">
        <v>0</v>
      </c>
      <c r="S63" s="42">
        <v>1</v>
      </c>
      <c r="T63" s="42">
        <v>1</v>
      </c>
      <c r="U63" s="42">
        <v>2</v>
      </c>
      <c r="V63" s="42">
        <v>0</v>
      </c>
      <c r="W63" s="42">
        <v>1</v>
      </c>
      <c r="X63" s="42">
        <v>0</v>
      </c>
      <c r="Y63" s="42">
        <v>0</v>
      </c>
      <c r="Z63" s="42">
        <v>0</v>
      </c>
      <c r="AA63" s="42">
        <v>1</v>
      </c>
      <c r="AB63" s="46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1</v>
      </c>
      <c r="AR63" s="47">
        <v>0</v>
      </c>
      <c r="AS63" s="47">
        <v>0</v>
      </c>
      <c r="AT63" s="47">
        <v>0</v>
      </c>
    </row>
    <row r="64" spans="1:46" ht="12.75">
      <c r="A64" s="25"/>
      <c r="B64" s="49" t="s">
        <v>1094</v>
      </c>
      <c r="C64" s="48" t="s">
        <v>806</v>
      </c>
      <c r="D64" s="8">
        <v>1</v>
      </c>
      <c r="E64" s="8">
        <v>5</v>
      </c>
      <c r="F64" s="8">
        <v>1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1</v>
      </c>
      <c r="R64" s="8">
        <v>0</v>
      </c>
      <c r="S64" s="8">
        <v>1</v>
      </c>
      <c r="T64" s="8">
        <v>1</v>
      </c>
      <c r="U64" s="8">
        <v>2</v>
      </c>
      <c r="V64" s="8">
        <v>0</v>
      </c>
      <c r="W64" s="8">
        <v>1</v>
      </c>
      <c r="X64" s="8">
        <v>0</v>
      </c>
      <c r="Y64" s="8">
        <v>0</v>
      </c>
      <c r="Z64" s="8">
        <v>0</v>
      </c>
      <c r="AA64" s="8">
        <v>1</v>
      </c>
      <c r="AB64" s="11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1</v>
      </c>
      <c r="AR64" s="9">
        <v>0</v>
      </c>
      <c r="AS64" s="9">
        <v>0</v>
      </c>
      <c r="AT64" s="9">
        <v>0</v>
      </c>
    </row>
    <row r="65" spans="1:46" s="43" customFormat="1" ht="12.75">
      <c r="A65" s="44"/>
      <c r="B65" s="45" t="s">
        <v>607</v>
      </c>
      <c r="C65" s="37" t="s">
        <v>353</v>
      </c>
      <c r="D65" s="42">
        <v>0</v>
      </c>
      <c r="E65" s="42">
        <v>4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2</v>
      </c>
      <c r="P65" s="42">
        <v>0</v>
      </c>
      <c r="Q65" s="42">
        <v>2</v>
      </c>
      <c r="R65" s="42">
        <v>2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1</v>
      </c>
      <c r="AB65" s="46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1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</row>
    <row r="66" spans="1:46" ht="12.75">
      <c r="A66" s="25"/>
      <c r="B66" s="49" t="s">
        <v>424</v>
      </c>
      <c r="C66" s="48" t="s">
        <v>50</v>
      </c>
      <c r="D66" s="8">
        <v>0</v>
      </c>
      <c r="E66" s="8">
        <v>3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2</v>
      </c>
      <c r="P66" s="8">
        <v>0</v>
      </c>
      <c r="Q66" s="8">
        <v>1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1</v>
      </c>
      <c r="AB66" s="11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1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ht="12.75">
      <c r="A67" s="25"/>
      <c r="B67" s="49" t="s">
        <v>1103</v>
      </c>
      <c r="C67" s="48" t="s">
        <v>117</v>
      </c>
      <c r="D67" s="8">
        <v>0</v>
      </c>
      <c r="E67" s="8">
        <v>1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1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11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s="43" customFormat="1" ht="12.75">
      <c r="A68" s="44"/>
      <c r="B68" s="45" t="s">
        <v>805</v>
      </c>
      <c r="C68" s="37" t="s">
        <v>65</v>
      </c>
      <c r="D68" s="42">
        <v>74</v>
      </c>
      <c r="E68" s="42">
        <v>61</v>
      </c>
      <c r="F68" s="42">
        <v>16</v>
      </c>
      <c r="G68" s="42">
        <v>0</v>
      </c>
      <c r="H68" s="42">
        <v>0</v>
      </c>
      <c r="I68" s="42">
        <v>2</v>
      </c>
      <c r="J68" s="42">
        <v>0</v>
      </c>
      <c r="K68" s="42">
        <v>3</v>
      </c>
      <c r="L68" s="42">
        <v>0</v>
      </c>
      <c r="M68" s="42">
        <v>7</v>
      </c>
      <c r="N68" s="42">
        <v>2</v>
      </c>
      <c r="O68" s="42">
        <v>7</v>
      </c>
      <c r="P68" s="42">
        <v>4</v>
      </c>
      <c r="Q68" s="42">
        <v>8</v>
      </c>
      <c r="R68" s="42">
        <v>1</v>
      </c>
      <c r="S68" s="42">
        <v>6</v>
      </c>
      <c r="T68" s="42">
        <v>1</v>
      </c>
      <c r="U68" s="42">
        <v>11</v>
      </c>
      <c r="V68" s="42">
        <v>3</v>
      </c>
      <c r="W68" s="42">
        <v>17</v>
      </c>
      <c r="X68" s="42">
        <v>5</v>
      </c>
      <c r="Y68" s="42">
        <v>23</v>
      </c>
      <c r="Z68" s="42">
        <v>9404.35</v>
      </c>
      <c r="AA68" s="42">
        <v>4</v>
      </c>
      <c r="AB68" s="46">
        <v>1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1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3</v>
      </c>
      <c r="AT68" s="47">
        <v>1</v>
      </c>
    </row>
    <row r="69" spans="1:46" ht="12.75">
      <c r="A69" s="25"/>
      <c r="B69" s="49" t="s">
        <v>526</v>
      </c>
      <c r="C69" s="48" t="s">
        <v>512</v>
      </c>
      <c r="D69" s="8">
        <v>49</v>
      </c>
      <c r="E69" s="8">
        <v>33</v>
      </c>
      <c r="F69" s="8">
        <v>4</v>
      </c>
      <c r="G69" s="8">
        <v>0</v>
      </c>
      <c r="H69" s="8">
        <v>0</v>
      </c>
      <c r="I69" s="8">
        <v>2</v>
      </c>
      <c r="J69" s="8">
        <v>0</v>
      </c>
      <c r="K69" s="8">
        <v>3</v>
      </c>
      <c r="L69" s="8">
        <v>0</v>
      </c>
      <c r="M69" s="8">
        <v>2</v>
      </c>
      <c r="N69" s="8">
        <v>0</v>
      </c>
      <c r="O69" s="8">
        <v>2</v>
      </c>
      <c r="P69" s="8">
        <v>0</v>
      </c>
      <c r="Q69" s="8">
        <v>3</v>
      </c>
      <c r="R69" s="8">
        <v>0</v>
      </c>
      <c r="S69" s="8">
        <v>4</v>
      </c>
      <c r="T69" s="8">
        <v>0</v>
      </c>
      <c r="U69" s="8">
        <v>6</v>
      </c>
      <c r="V69" s="8">
        <v>1</v>
      </c>
      <c r="W69" s="8">
        <v>11</v>
      </c>
      <c r="X69" s="8">
        <v>3</v>
      </c>
      <c r="Y69" s="8">
        <v>9</v>
      </c>
      <c r="Z69" s="8">
        <v>9233.33</v>
      </c>
      <c r="AA69" s="8">
        <v>3</v>
      </c>
      <c r="AB69" s="11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1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2</v>
      </c>
      <c r="AT69" s="9">
        <v>0</v>
      </c>
    </row>
    <row r="70" spans="1:46" ht="12.75">
      <c r="A70" s="25"/>
      <c r="B70" s="49" t="s">
        <v>417</v>
      </c>
      <c r="C70" s="48" t="s">
        <v>252</v>
      </c>
      <c r="D70" s="8">
        <v>25</v>
      </c>
      <c r="E70" s="8">
        <v>19</v>
      </c>
      <c r="F70" s="8">
        <v>6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4</v>
      </c>
      <c r="N70" s="8">
        <v>2</v>
      </c>
      <c r="O70" s="8">
        <v>2</v>
      </c>
      <c r="P70" s="8">
        <v>1</v>
      </c>
      <c r="Q70" s="8">
        <v>3</v>
      </c>
      <c r="R70" s="8">
        <v>0</v>
      </c>
      <c r="S70" s="8">
        <v>2</v>
      </c>
      <c r="T70" s="8">
        <v>1</v>
      </c>
      <c r="U70" s="8">
        <v>3</v>
      </c>
      <c r="V70" s="8">
        <v>0</v>
      </c>
      <c r="W70" s="8">
        <v>5</v>
      </c>
      <c r="X70" s="8">
        <v>2</v>
      </c>
      <c r="Y70" s="8">
        <v>14</v>
      </c>
      <c r="Z70" s="8">
        <v>9514.29</v>
      </c>
      <c r="AA70" s="8">
        <v>1</v>
      </c>
      <c r="AB70" s="11">
        <v>1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1</v>
      </c>
      <c r="AT70" s="9">
        <v>1</v>
      </c>
    </row>
    <row r="71" spans="1:46" ht="12.75">
      <c r="A71" s="25"/>
      <c r="B71" s="49" t="s">
        <v>6</v>
      </c>
      <c r="C71" s="48" t="s">
        <v>398</v>
      </c>
      <c r="D71" s="8">
        <v>0</v>
      </c>
      <c r="E71" s="8">
        <v>9</v>
      </c>
      <c r="F71" s="8">
        <v>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0</v>
      </c>
      <c r="O71" s="8">
        <v>3</v>
      </c>
      <c r="P71" s="8">
        <v>3</v>
      </c>
      <c r="Q71" s="8">
        <v>2</v>
      </c>
      <c r="R71" s="8">
        <v>1</v>
      </c>
      <c r="S71" s="8">
        <v>0</v>
      </c>
      <c r="T71" s="8">
        <v>0</v>
      </c>
      <c r="U71" s="8">
        <v>2</v>
      </c>
      <c r="V71" s="8">
        <v>2</v>
      </c>
      <c r="W71" s="8">
        <v>1</v>
      </c>
      <c r="X71" s="8">
        <v>0</v>
      </c>
      <c r="Y71" s="8">
        <v>0</v>
      </c>
      <c r="Z71" s="8">
        <v>0</v>
      </c>
      <c r="AA71" s="8">
        <v>0</v>
      </c>
      <c r="AB71" s="11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</row>
    <row r="72" spans="1:46" ht="12.75">
      <c r="A72" s="25"/>
      <c r="B72" s="49" t="s">
        <v>336</v>
      </c>
      <c r="C72" s="48" t="s">
        <v>589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11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s="43" customFormat="1" ht="12.75">
      <c r="A73" s="44"/>
      <c r="B73" s="45" t="s">
        <v>858</v>
      </c>
      <c r="C73" s="37" t="s">
        <v>919</v>
      </c>
      <c r="D73" s="42">
        <v>0</v>
      </c>
      <c r="E73" s="42">
        <v>3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2</v>
      </c>
      <c r="T73" s="42">
        <v>0</v>
      </c>
      <c r="U73" s="42">
        <v>0</v>
      </c>
      <c r="V73" s="42">
        <v>0</v>
      </c>
      <c r="W73" s="42">
        <v>1</v>
      </c>
      <c r="X73" s="42">
        <v>1</v>
      </c>
      <c r="Y73" s="42">
        <v>0</v>
      </c>
      <c r="Z73" s="42">
        <v>0</v>
      </c>
      <c r="AA73" s="42">
        <v>0</v>
      </c>
      <c r="AB73" s="46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</row>
    <row r="74" spans="1:46" ht="12.75">
      <c r="A74" s="25"/>
      <c r="B74" s="49" t="s">
        <v>620</v>
      </c>
      <c r="C74" s="48" t="s">
        <v>110</v>
      </c>
      <c r="D74" s="8">
        <v>0</v>
      </c>
      <c r="E74" s="8">
        <v>3</v>
      </c>
      <c r="F74" s="8">
        <v>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2</v>
      </c>
      <c r="T74" s="8">
        <v>0</v>
      </c>
      <c r="U74" s="8">
        <v>0</v>
      </c>
      <c r="V74" s="8">
        <v>0</v>
      </c>
      <c r="W74" s="8">
        <v>1</v>
      </c>
      <c r="X74" s="8">
        <v>1</v>
      </c>
      <c r="Y74" s="8">
        <v>0</v>
      </c>
      <c r="Z74" s="8">
        <v>0</v>
      </c>
      <c r="AA74" s="8">
        <v>0</v>
      </c>
      <c r="AB74" s="11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</row>
    <row r="75" spans="1:46" s="43" customFormat="1" ht="12.75">
      <c r="A75" s="44"/>
      <c r="B75" s="45" t="s">
        <v>141</v>
      </c>
      <c r="C75" s="37" t="s">
        <v>22</v>
      </c>
      <c r="D75" s="42">
        <v>553</v>
      </c>
      <c r="E75" s="42">
        <v>524</v>
      </c>
      <c r="F75" s="42">
        <v>391</v>
      </c>
      <c r="G75" s="42">
        <v>4</v>
      </c>
      <c r="H75" s="42">
        <v>3</v>
      </c>
      <c r="I75" s="42">
        <v>11</v>
      </c>
      <c r="J75" s="42">
        <v>6</v>
      </c>
      <c r="K75" s="42">
        <v>26</v>
      </c>
      <c r="L75" s="42">
        <v>22</v>
      </c>
      <c r="M75" s="42">
        <v>52</v>
      </c>
      <c r="N75" s="42">
        <v>42</v>
      </c>
      <c r="O75" s="42">
        <v>68</v>
      </c>
      <c r="P75" s="42">
        <v>59</v>
      </c>
      <c r="Q75" s="42">
        <v>69</v>
      </c>
      <c r="R75" s="42">
        <v>45</v>
      </c>
      <c r="S75" s="42">
        <v>85</v>
      </c>
      <c r="T75" s="42">
        <v>66</v>
      </c>
      <c r="U75" s="42">
        <v>87</v>
      </c>
      <c r="V75" s="42">
        <v>60</v>
      </c>
      <c r="W75" s="42">
        <v>122</v>
      </c>
      <c r="X75" s="42">
        <v>88</v>
      </c>
      <c r="Y75" s="42">
        <v>128</v>
      </c>
      <c r="Z75" s="42">
        <v>11832.97</v>
      </c>
      <c r="AA75" s="42">
        <v>97</v>
      </c>
      <c r="AB75" s="46">
        <v>84</v>
      </c>
      <c r="AC75" s="47">
        <v>0</v>
      </c>
      <c r="AD75" s="47">
        <v>0</v>
      </c>
      <c r="AE75" s="47">
        <v>5</v>
      </c>
      <c r="AF75" s="47">
        <v>5</v>
      </c>
      <c r="AG75" s="47">
        <v>5</v>
      </c>
      <c r="AH75" s="47">
        <v>4</v>
      </c>
      <c r="AI75" s="47">
        <v>9</v>
      </c>
      <c r="AJ75" s="47">
        <v>9</v>
      </c>
      <c r="AK75" s="47">
        <v>24</v>
      </c>
      <c r="AL75" s="47">
        <v>22</v>
      </c>
      <c r="AM75" s="47">
        <v>11</v>
      </c>
      <c r="AN75" s="47">
        <v>7</v>
      </c>
      <c r="AO75" s="47">
        <v>18</v>
      </c>
      <c r="AP75" s="47">
        <v>16</v>
      </c>
      <c r="AQ75" s="47">
        <v>11</v>
      </c>
      <c r="AR75" s="47">
        <v>10</v>
      </c>
      <c r="AS75" s="47">
        <v>14</v>
      </c>
      <c r="AT75" s="47">
        <v>11</v>
      </c>
    </row>
    <row r="76" spans="1:46" ht="12.75">
      <c r="A76" s="25"/>
      <c r="B76" s="49" t="s">
        <v>137</v>
      </c>
      <c r="C76" s="48" t="s">
        <v>365</v>
      </c>
      <c r="D76" s="8">
        <v>33</v>
      </c>
      <c r="E76" s="8">
        <v>20</v>
      </c>
      <c r="F76" s="8">
        <v>11</v>
      </c>
      <c r="G76" s="8">
        <v>0</v>
      </c>
      <c r="H76" s="8">
        <v>0</v>
      </c>
      <c r="I76" s="8">
        <v>2</v>
      </c>
      <c r="J76" s="8">
        <v>0</v>
      </c>
      <c r="K76" s="8">
        <v>4</v>
      </c>
      <c r="L76" s="8">
        <v>4</v>
      </c>
      <c r="M76" s="8">
        <v>2</v>
      </c>
      <c r="N76" s="8">
        <v>2</v>
      </c>
      <c r="O76" s="8">
        <v>4</v>
      </c>
      <c r="P76" s="8">
        <v>3</v>
      </c>
      <c r="Q76" s="8">
        <v>1</v>
      </c>
      <c r="R76" s="8">
        <v>0</v>
      </c>
      <c r="S76" s="8">
        <v>2</v>
      </c>
      <c r="T76" s="8">
        <v>1</v>
      </c>
      <c r="U76" s="8">
        <v>1</v>
      </c>
      <c r="V76" s="8">
        <v>1</v>
      </c>
      <c r="W76" s="8">
        <v>4</v>
      </c>
      <c r="X76" s="8">
        <v>0</v>
      </c>
      <c r="Y76" s="8">
        <v>8</v>
      </c>
      <c r="Z76" s="8">
        <v>8912.5</v>
      </c>
      <c r="AA76" s="8">
        <v>2</v>
      </c>
      <c r="AB76" s="11">
        <v>1</v>
      </c>
      <c r="AC76" s="9">
        <v>0</v>
      </c>
      <c r="AD76" s="9">
        <v>0</v>
      </c>
      <c r="AE76" s="9">
        <v>0</v>
      </c>
      <c r="AF76" s="9">
        <v>0</v>
      </c>
      <c r="AG76" s="9">
        <v>1</v>
      </c>
      <c r="AH76" s="9">
        <v>1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1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</row>
    <row r="77" spans="1:46" ht="12.75">
      <c r="A77" s="25"/>
      <c r="B77" s="49" t="s">
        <v>738</v>
      </c>
      <c r="C77" s="48" t="s">
        <v>83</v>
      </c>
      <c r="D77" s="8">
        <v>16</v>
      </c>
      <c r="E77" s="8">
        <v>7</v>
      </c>
      <c r="F77" s="8">
        <v>5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2</v>
      </c>
      <c r="N77" s="8">
        <v>1</v>
      </c>
      <c r="O77" s="8">
        <v>1</v>
      </c>
      <c r="P77" s="8">
        <v>1</v>
      </c>
      <c r="Q77" s="8">
        <v>0</v>
      </c>
      <c r="R77" s="8">
        <v>0</v>
      </c>
      <c r="S77" s="8">
        <v>1</v>
      </c>
      <c r="T77" s="8">
        <v>1</v>
      </c>
      <c r="U77" s="8">
        <v>1</v>
      </c>
      <c r="V77" s="8">
        <v>1</v>
      </c>
      <c r="W77" s="8">
        <v>2</v>
      </c>
      <c r="X77" s="8">
        <v>1</v>
      </c>
      <c r="Y77" s="8">
        <v>3</v>
      </c>
      <c r="Z77" s="8">
        <v>10250</v>
      </c>
      <c r="AA77" s="8">
        <v>3</v>
      </c>
      <c r="AB77" s="11">
        <v>2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1</v>
      </c>
      <c r="AP77" s="9">
        <v>1</v>
      </c>
      <c r="AQ77" s="9">
        <v>0</v>
      </c>
      <c r="AR77" s="9">
        <v>0</v>
      </c>
      <c r="AS77" s="9">
        <v>2</v>
      </c>
      <c r="AT77" s="9">
        <v>1</v>
      </c>
    </row>
    <row r="78" spans="1:46" ht="12.75">
      <c r="A78" s="25"/>
      <c r="B78" s="49" t="s">
        <v>647</v>
      </c>
      <c r="C78" s="48" t="s">
        <v>186</v>
      </c>
      <c r="D78" s="8">
        <v>13</v>
      </c>
      <c r="E78" s="8">
        <v>27</v>
      </c>
      <c r="F78" s="8">
        <v>23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1</v>
      </c>
      <c r="O78" s="8">
        <v>5</v>
      </c>
      <c r="P78" s="8">
        <v>4</v>
      </c>
      <c r="Q78" s="8">
        <v>3</v>
      </c>
      <c r="R78" s="8">
        <v>2</v>
      </c>
      <c r="S78" s="8">
        <v>5</v>
      </c>
      <c r="T78" s="8">
        <v>4</v>
      </c>
      <c r="U78" s="8">
        <v>6</v>
      </c>
      <c r="V78" s="8">
        <v>5</v>
      </c>
      <c r="W78" s="8">
        <v>7</v>
      </c>
      <c r="X78" s="8">
        <v>7</v>
      </c>
      <c r="Y78" s="8">
        <v>0</v>
      </c>
      <c r="Z78" s="8">
        <v>0</v>
      </c>
      <c r="AA78" s="8">
        <v>5</v>
      </c>
      <c r="AB78" s="11">
        <v>4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2</v>
      </c>
      <c r="AL78" s="9">
        <v>2</v>
      </c>
      <c r="AM78" s="9">
        <v>1</v>
      </c>
      <c r="AN78" s="9">
        <v>0</v>
      </c>
      <c r="AO78" s="9">
        <v>1</v>
      </c>
      <c r="AP78" s="9">
        <v>1</v>
      </c>
      <c r="AQ78" s="9">
        <v>0</v>
      </c>
      <c r="AR78" s="9">
        <v>0</v>
      </c>
      <c r="AS78" s="9">
        <v>1</v>
      </c>
      <c r="AT78" s="9">
        <v>1</v>
      </c>
    </row>
    <row r="79" spans="1:46" ht="12.75">
      <c r="A79" s="25"/>
      <c r="B79" s="49" t="s">
        <v>243</v>
      </c>
      <c r="C79" s="48" t="s">
        <v>248</v>
      </c>
      <c r="D79" s="8">
        <v>5</v>
      </c>
      <c r="E79" s="8">
        <v>1</v>
      </c>
      <c r="F79" s="8">
        <v>1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1</v>
      </c>
      <c r="X79" s="8">
        <v>1</v>
      </c>
      <c r="Y79" s="8">
        <v>2</v>
      </c>
      <c r="Z79" s="8">
        <v>7500</v>
      </c>
      <c r="AA79" s="8">
        <v>0</v>
      </c>
      <c r="AB79" s="11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</row>
    <row r="80" spans="1:46" ht="12.75">
      <c r="A80" s="25"/>
      <c r="B80" s="49" t="s">
        <v>618</v>
      </c>
      <c r="C80" s="48" t="s">
        <v>377</v>
      </c>
      <c r="D80" s="8">
        <v>1</v>
      </c>
      <c r="E80" s="8">
        <v>3</v>
      </c>
      <c r="F80" s="8">
        <v>2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  <c r="O80" s="8">
        <v>1</v>
      </c>
      <c r="P80" s="8">
        <v>1</v>
      </c>
      <c r="Q80" s="8">
        <v>0</v>
      </c>
      <c r="R80" s="8">
        <v>0</v>
      </c>
      <c r="S80" s="8">
        <v>1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1</v>
      </c>
      <c r="Z80" s="8">
        <v>10000</v>
      </c>
      <c r="AA80" s="8">
        <v>1</v>
      </c>
      <c r="AB80" s="11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</v>
      </c>
      <c r="AL80" s="9">
        <v>1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ht="12.75">
      <c r="A81" s="25"/>
      <c r="B81" s="49" t="s">
        <v>327</v>
      </c>
      <c r="C81" s="48" t="s">
        <v>295</v>
      </c>
      <c r="D81" s="8">
        <v>0</v>
      </c>
      <c r="E81" s="8">
        <v>15</v>
      </c>
      <c r="F81" s="8">
        <v>12</v>
      </c>
      <c r="G81" s="8">
        <v>0</v>
      </c>
      <c r="H81" s="8">
        <v>0</v>
      </c>
      <c r="I81" s="8">
        <v>0</v>
      </c>
      <c r="J81" s="8">
        <v>0</v>
      </c>
      <c r="K81" s="8">
        <v>1</v>
      </c>
      <c r="L81" s="8">
        <v>1</v>
      </c>
      <c r="M81" s="8">
        <v>3</v>
      </c>
      <c r="N81" s="8">
        <v>2</v>
      </c>
      <c r="O81" s="8">
        <v>2</v>
      </c>
      <c r="P81" s="8">
        <v>2</v>
      </c>
      <c r="Q81" s="8">
        <v>2</v>
      </c>
      <c r="R81" s="8">
        <v>1</v>
      </c>
      <c r="S81" s="8">
        <v>2</v>
      </c>
      <c r="T81" s="8">
        <v>2</v>
      </c>
      <c r="U81" s="8">
        <v>3</v>
      </c>
      <c r="V81" s="8">
        <v>2</v>
      </c>
      <c r="W81" s="8">
        <v>2</v>
      </c>
      <c r="X81" s="8">
        <v>2</v>
      </c>
      <c r="Y81" s="8">
        <v>0</v>
      </c>
      <c r="Z81" s="8">
        <v>0</v>
      </c>
      <c r="AA81" s="8">
        <v>2</v>
      </c>
      <c r="AB81" s="11">
        <v>2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1</v>
      </c>
      <c r="AJ81" s="9">
        <v>1</v>
      </c>
      <c r="AK81" s="9">
        <v>1</v>
      </c>
      <c r="AL81" s="9">
        <v>1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9" t="s">
        <v>1066</v>
      </c>
      <c r="C82" s="48" t="s">
        <v>1012</v>
      </c>
      <c r="D82" s="8">
        <v>33</v>
      </c>
      <c r="E82" s="8">
        <v>17</v>
      </c>
      <c r="F82" s="8">
        <v>14</v>
      </c>
      <c r="G82" s="8">
        <v>0</v>
      </c>
      <c r="H82" s="8">
        <v>0</v>
      </c>
      <c r="I82" s="8">
        <v>0</v>
      </c>
      <c r="J82" s="8">
        <v>0</v>
      </c>
      <c r="K82" s="8">
        <v>2</v>
      </c>
      <c r="L82" s="8">
        <v>2</v>
      </c>
      <c r="M82" s="8">
        <v>3</v>
      </c>
      <c r="N82" s="8">
        <v>3</v>
      </c>
      <c r="O82" s="8">
        <v>2</v>
      </c>
      <c r="P82" s="8">
        <v>2</v>
      </c>
      <c r="Q82" s="8">
        <v>3</v>
      </c>
      <c r="R82" s="8">
        <v>2</v>
      </c>
      <c r="S82" s="8">
        <v>2</v>
      </c>
      <c r="T82" s="8">
        <v>2</v>
      </c>
      <c r="U82" s="8">
        <v>3</v>
      </c>
      <c r="V82" s="8">
        <v>2</v>
      </c>
      <c r="W82" s="8">
        <v>2</v>
      </c>
      <c r="X82" s="8">
        <v>1</v>
      </c>
      <c r="Y82" s="8">
        <v>11</v>
      </c>
      <c r="Z82" s="8">
        <v>15000</v>
      </c>
      <c r="AA82" s="8">
        <v>6</v>
      </c>
      <c r="AB82" s="11">
        <v>6</v>
      </c>
      <c r="AC82" s="9">
        <v>0</v>
      </c>
      <c r="AD82" s="9">
        <v>0</v>
      </c>
      <c r="AE82" s="9">
        <v>0</v>
      </c>
      <c r="AF82" s="9">
        <v>0</v>
      </c>
      <c r="AG82" s="9">
        <v>1</v>
      </c>
      <c r="AH82" s="9">
        <v>1</v>
      </c>
      <c r="AI82" s="9">
        <v>2</v>
      </c>
      <c r="AJ82" s="9">
        <v>2</v>
      </c>
      <c r="AK82" s="9">
        <v>2</v>
      </c>
      <c r="AL82" s="9">
        <v>2</v>
      </c>
      <c r="AM82" s="9">
        <v>0</v>
      </c>
      <c r="AN82" s="9">
        <v>0</v>
      </c>
      <c r="AO82" s="9">
        <v>0</v>
      </c>
      <c r="AP82" s="9">
        <v>0</v>
      </c>
      <c r="AQ82" s="9">
        <v>1</v>
      </c>
      <c r="AR82" s="9">
        <v>1</v>
      </c>
      <c r="AS82" s="9">
        <v>0</v>
      </c>
      <c r="AT82" s="9">
        <v>0</v>
      </c>
    </row>
    <row r="83" spans="1:46" ht="12.75">
      <c r="A83" s="25"/>
      <c r="B83" s="49" t="s">
        <v>372</v>
      </c>
      <c r="C83" s="48" t="s">
        <v>1095</v>
      </c>
      <c r="D83" s="8">
        <v>0</v>
      </c>
      <c r="E83" s="8">
        <v>4</v>
      </c>
      <c r="F83" s="8">
        <v>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1</v>
      </c>
      <c r="O83" s="8">
        <v>0</v>
      </c>
      <c r="P83" s="8">
        <v>0</v>
      </c>
      <c r="Q83" s="8">
        <v>1</v>
      </c>
      <c r="R83" s="8">
        <v>0</v>
      </c>
      <c r="S83" s="8">
        <v>0</v>
      </c>
      <c r="T83" s="8">
        <v>0</v>
      </c>
      <c r="U83" s="8">
        <v>1</v>
      </c>
      <c r="V83" s="8">
        <v>1</v>
      </c>
      <c r="W83" s="8">
        <v>1</v>
      </c>
      <c r="X83" s="8">
        <v>1</v>
      </c>
      <c r="Y83" s="8">
        <v>0</v>
      </c>
      <c r="Z83" s="8">
        <v>0</v>
      </c>
      <c r="AA83" s="8">
        <v>0</v>
      </c>
      <c r="AB83" s="11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</row>
    <row r="84" spans="1:46" ht="12.75">
      <c r="A84" s="25"/>
      <c r="B84" s="49" t="s">
        <v>130</v>
      </c>
      <c r="C84" s="48" t="s">
        <v>582</v>
      </c>
      <c r="D84" s="8">
        <v>95</v>
      </c>
      <c r="E84" s="8">
        <v>99</v>
      </c>
      <c r="F84" s="8">
        <v>73</v>
      </c>
      <c r="G84" s="8">
        <v>0</v>
      </c>
      <c r="H84" s="8">
        <v>0</v>
      </c>
      <c r="I84" s="8">
        <v>3</v>
      </c>
      <c r="J84" s="8">
        <v>2</v>
      </c>
      <c r="K84" s="8">
        <v>5</v>
      </c>
      <c r="L84" s="8">
        <v>3</v>
      </c>
      <c r="M84" s="8">
        <v>8</v>
      </c>
      <c r="N84" s="8">
        <v>6</v>
      </c>
      <c r="O84" s="8">
        <v>15</v>
      </c>
      <c r="P84" s="8">
        <v>11</v>
      </c>
      <c r="Q84" s="8">
        <v>7</v>
      </c>
      <c r="R84" s="8">
        <v>5</v>
      </c>
      <c r="S84" s="8">
        <v>20</v>
      </c>
      <c r="T84" s="8">
        <v>17</v>
      </c>
      <c r="U84" s="8">
        <v>15</v>
      </c>
      <c r="V84" s="8">
        <v>12</v>
      </c>
      <c r="W84" s="8">
        <v>26</v>
      </c>
      <c r="X84" s="8">
        <v>17</v>
      </c>
      <c r="Y84" s="8">
        <v>27</v>
      </c>
      <c r="Z84" s="8">
        <v>10000</v>
      </c>
      <c r="AA84" s="8">
        <v>29</v>
      </c>
      <c r="AB84" s="11">
        <v>26</v>
      </c>
      <c r="AC84" s="9">
        <v>0</v>
      </c>
      <c r="AD84" s="9">
        <v>0</v>
      </c>
      <c r="AE84" s="9">
        <v>1</v>
      </c>
      <c r="AF84" s="9">
        <v>1</v>
      </c>
      <c r="AG84" s="9">
        <v>0</v>
      </c>
      <c r="AH84" s="9">
        <v>0</v>
      </c>
      <c r="AI84" s="9">
        <v>3</v>
      </c>
      <c r="AJ84" s="9">
        <v>3</v>
      </c>
      <c r="AK84" s="9">
        <v>8</v>
      </c>
      <c r="AL84" s="9">
        <v>7</v>
      </c>
      <c r="AM84" s="9">
        <v>3</v>
      </c>
      <c r="AN84" s="9">
        <v>3</v>
      </c>
      <c r="AO84" s="9">
        <v>7</v>
      </c>
      <c r="AP84" s="9">
        <v>7</v>
      </c>
      <c r="AQ84" s="9">
        <v>3</v>
      </c>
      <c r="AR84" s="9">
        <v>3</v>
      </c>
      <c r="AS84" s="9">
        <v>4</v>
      </c>
      <c r="AT84" s="9">
        <v>2</v>
      </c>
    </row>
    <row r="85" spans="1:46" ht="12.75">
      <c r="A85" s="25"/>
      <c r="B85" s="49" t="s">
        <v>741</v>
      </c>
      <c r="C85" s="48" t="s">
        <v>306</v>
      </c>
      <c r="D85" s="8">
        <v>4</v>
      </c>
      <c r="E85" s="8">
        <v>3</v>
      </c>
      <c r="F85" s="8">
        <v>1</v>
      </c>
      <c r="G85" s="8">
        <v>0</v>
      </c>
      <c r="H85" s="8">
        <v>0</v>
      </c>
      <c r="I85" s="8">
        <v>0</v>
      </c>
      <c r="J85" s="8">
        <v>0</v>
      </c>
      <c r="K85" s="8">
        <v>1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1</v>
      </c>
      <c r="T85" s="8">
        <v>1</v>
      </c>
      <c r="U85" s="8">
        <v>1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11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</row>
    <row r="86" spans="1:46" ht="12.75">
      <c r="A86" s="25"/>
      <c r="B86" s="49" t="s">
        <v>56</v>
      </c>
      <c r="C86" s="48" t="s">
        <v>182</v>
      </c>
      <c r="D86" s="8">
        <v>14</v>
      </c>
      <c r="E86" s="8">
        <v>10</v>
      </c>
      <c r="F86" s="8">
        <v>3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1</v>
      </c>
      <c r="M86" s="8">
        <v>1</v>
      </c>
      <c r="N86" s="8">
        <v>0</v>
      </c>
      <c r="O86" s="8">
        <v>0</v>
      </c>
      <c r="P86" s="8">
        <v>0</v>
      </c>
      <c r="Q86" s="8">
        <v>2</v>
      </c>
      <c r="R86" s="8">
        <v>0</v>
      </c>
      <c r="S86" s="8">
        <v>0</v>
      </c>
      <c r="T86" s="8">
        <v>0</v>
      </c>
      <c r="U86" s="8">
        <v>2</v>
      </c>
      <c r="V86" s="8">
        <v>1</v>
      </c>
      <c r="W86" s="8">
        <v>4</v>
      </c>
      <c r="X86" s="8">
        <v>1</v>
      </c>
      <c r="Y86" s="8">
        <v>2</v>
      </c>
      <c r="Z86" s="8">
        <v>9000</v>
      </c>
      <c r="AA86" s="8">
        <v>4</v>
      </c>
      <c r="AB86" s="11">
        <v>2</v>
      </c>
      <c r="AC86" s="9">
        <v>0</v>
      </c>
      <c r="AD86" s="9">
        <v>0</v>
      </c>
      <c r="AE86" s="9">
        <v>0</v>
      </c>
      <c r="AF86" s="9">
        <v>0</v>
      </c>
      <c r="AG86" s="9">
        <v>1</v>
      </c>
      <c r="AH86" s="9">
        <v>1</v>
      </c>
      <c r="AI86" s="9">
        <v>0</v>
      </c>
      <c r="AJ86" s="9">
        <v>0</v>
      </c>
      <c r="AK86" s="9">
        <v>1</v>
      </c>
      <c r="AL86" s="9">
        <v>0</v>
      </c>
      <c r="AM86" s="9">
        <v>1</v>
      </c>
      <c r="AN86" s="9">
        <v>0</v>
      </c>
      <c r="AO86" s="9">
        <v>0</v>
      </c>
      <c r="AP86" s="9">
        <v>0</v>
      </c>
      <c r="AQ86" s="9">
        <v>1</v>
      </c>
      <c r="AR86" s="9">
        <v>1</v>
      </c>
      <c r="AS86" s="9">
        <v>0</v>
      </c>
      <c r="AT86" s="9">
        <v>0</v>
      </c>
    </row>
    <row r="87" spans="1:46" ht="12.75">
      <c r="A87" s="25"/>
      <c r="B87" s="49" t="s">
        <v>813</v>
      </c>
      <c r="C87" s="48" t="s">
        <v>899</v>
      </c>
      <c r="D87" s="8">
        <v>91</v>
      </c>
      <c r="E87" s="8">
        <v>85</v>
      </c>
      <c r="F87" s="8">
        <v>73</v>
      </c>
      <c r="G87" s="8">
        <v>0</v>
      </c>
      <c r="H87" s="8">
        <v>0</v>
      </c>
      <c r="I87" s="8">
        <v>2</v>
      </c>
      <c r="J87" s="8">
        <v>2</v>
      </c>
      <c r="K87" s="8">
        <v>10</v>
      </c>
      <c r="L87" s="8">
        <v>10</v>
      </c>
      <c r="M87" s="8">
        <v>11</v>
      </c>
      <c r="N87" s="8">
        <v>10</v>
      </c>
      <c r="O87" s="8">
        <v>16</v>
      </c>
      <c r="P87" s="8">
        <v>16</v>
      </c>
      <c r="Q87" s="8">
        <v>13</v>
      </c>
      <c r="R87" s="8">
        <v>10</v>
      </c>
      <c r="S87" s="8">
        <v>7</v>
      </c>
      <c r="T87" s="8">
        <v>3</v>
      </c>
      <c r="U87" s="8">
        <v>9</v>
      </c>
      <c r="V87" s="8">
        <v>8</v>
      </c>
      <c r="W87" s="8">
        <v>17</v>
      </c>
      <c r="X87" s="8">
        <v>14</v>
      </c>
      <c r="Y87" s="8">
        <v>18</v>
      </c>
      <c r="Z87" s="8">
        <v>8800</v>
      </c>
      <c r="AA87" s="8">
        <v>14</v>
      </c>
      <c r="AB87" s="11">
        <v>12</v>
      </c>
      <c r="AC87" s="9">
        <v>0</v>
      </c>
      <c r="AD87" s="9">
        <v>0</v>
      </c>
      <c r="AE87" s="9">
        <v>0</v>
      </c>
      <c r="AF87" s="9">
        <v>0</v>
      </c>
      <c r="AG87" s="9">
        <v>1</v>
      </c>
      <c r="AH87" s="9">
        <v>1</v>
      </c>
      <c r="AI87" s="9">
        <v>2</v>
      </c>
      <c r="AJ87" s="9">
        <v>2</v>
      </c>
      <c r="AK87" s="9">
        <v>3</v>
      </c>
      <c r="AL87" s="9">
        <v>3</v>
      </c>
      <c r="AM87" s="9">
        <v>2</v>
      </c>
      <c r="AN87" s="9">
        <v>1</v>
      </c>
      <c r="AO87" s="9">
        <v>3</v>
      </c>
      <c r="AP87" s="9">
        <v>2</v>
      </c>
      <c r="AQ87" s="9">
        <v>0</v>
      </c>
      <c r="AR87" s="9">
        <v>0</v>
      </c>
      <c r="AS87" s="9">
        <v>3</v>
      </c>
      <c r="AT87" s="9">
        <v>3</v>
      </c>
    </row>
    <row r="88" spans="1:46" ht="12.75">
      <c r="A88" s="25"/>
      <c r="B88" s="49" t="s">
        <v>641</v>
      </c>
      <c r="C88" s="48" t="s">
        <v>603</v>
      </c>
      <c r="D88" s="8">
        <v>0</v>
      </c>
      <c r="E88" s="8">
        <v>9</v>
      </c>
      <c r="F88" s="8">
        <v>7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2</v>
      </c>
      <c r="R88" s="8">
        <v>1</v>
      </c>
      <c r="S88" s="8">
        <v>0</v>
      </c>
      <c r="T88" s="8">
        <v>0</v>
      </c>
      <c r="U88" s="8">
        <v>3</v>
      </c>
      <c r="V88" s="8">
        <v>2</v>
      </c>
      <c r="W88" s="8">
        <v>1</v>
      </c>
      <c r="X88" s="8">
        <v>1</v>
      </c>
      <c r="Y88" s="8">
        <v>0</v>
      </c>
      <c r="Z88" s="8">
        <v>0</v>
      </c>
      <c r="AA88" s="8">
        <v>0</v>
      </c>
      <c r="AB88" s="11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</row>
    <row r="89" spans="1:46" ht="12.75">
      <c r="A89" s="25"/>
      <c r="B89" s="49" t="s">
        <v>20</v>
      </c>
      <c r="C89" s="48" t="s">
        <v>325</v>
      </c>
      <c r="D89" s="8">
        <v>19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1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10</v>
      </c>
      <c r="Z89" s="8">
        <v>8270</v>
      </c>
      <c r="AA89" s="8">
        <v>0</v>
      </c>
      <c r="AB89" s="11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9" t="s">
        <v>876</v>
      </c>
      <c r="C90" s="48" t="s">
        <v>96</v>
      </c>
      <c r="D90" s="8">
        <v>205</v>
      </c>
      <c r="E90" s="8">
        <v>189</v>
      </c>
      <c r="F90" s="8">
        <v>138</v>
      </c>
      <c r="G90" s="8">
        <v>3</v>
      </c>
      <c r="H90" s="8">
        <v>2</v>
      </c>
      <c r="I90" s="8">
        <v>2</v>
      </c>
      <c r="J90" s="8">
        <v>1</v>
      </c>
      <c r="K90" s="8">
        <v>1</v>
      </c>
      <c r="L90" s="8">
        <v>0</v>
      </c>
      <c r="M90" s="8">
        <v>13</v>
      </c>
      <c r="N90" s="8">
        <v>9</v>
      </c>
      <c r="O90" s="8">
        <v>16</v>
      </c>
      <c r="P90" s="8">
        <v>14</v>
      </c>
      <c r="Q90" s="8">
        <v>32</v>
      </c>
      <c r="R90" s="8">
        <v>22</v>
      </c>
      <c r="S90" s="8">
        <v>37</v>
      </c>
      <c r="T90" s="8">
        <v>31</v>
      </c>
      <c r="U90" s="8">
        <v>37</v>
      </c>
      <c r="V90" s="8">
        <v>23</v>
      </c>
      <c r="W90" s="8">
        <v>48</v>
      </c>
      <c r="X90" s="8">
        <v>36</v>
      </c>
      <c r="Y90" s="8">
        <v>38</v>
      </c>
      <c r="Z90" s="8">
        <v>16507.89</v>
      </c>
      <c r="AA90" s="8">
        <v>25</v>
      </c>
      <c r="AB90" s="11">
        <v>22</v>
      </c>
      <c r="AC90" s="9">
        <v>0</v>
      </c>
      <c r="AD90" s="9">
        <v>0</v>
      </c>
      <c r="AE90" s="9">
        <v>3</v>
      </c>
      <c r="AF90" s="9">
        <v>3</v>
      </c>
      <c r="AG90" s="9">
        <v>1</v>
      </c>
      <c r="AH90" s="9">
        <v>0</v>
      </c>
      <c r="AI90" s="9">
        <v>1</v>
      </c>
      <c r="AJ90" s="9">
        <v>1</v>
      </c>
      <c r="AK90" s="9">
        <v>5</v>
      </c>
      <c r="AL90" s="9">
        <v>5</v>
      </c>
      <c r="AM90" s="9">
        <v>3</v>
      </c>
      <c r="AN90" s="9">
        <v>2</v>
      </c>
      <c r="AO90" s="9">
        <v>4</v>
      </c>
      <c r="AP90" s="9">
        <v>4</v>
      </c>
      <c r="AQ90" s="9">
        <v>6</v>
      </c>
      <c r="AR90" s="9">
        <v>5</v>
      </c>
      <c r="AS90" s="9">
        <v>2</v>
      </c>
      <c r="AT90" s="9">
        <v>2</v>
      </c>
    </row>
    <row r="91" spans="1:46" ht="12.75">
      <c r="A91" s="25"/>
      <c r="B91" s="49" t="s">
        <v>520</v>
      </c>
      <c r="C91" s="48" t="s">
        <v>200</v>
      </c>
      <c r="D91" s="8">
        <v>0</v>
      </c>
      <c r="E91" s="8">
        <v>5</v>
      </c>
      <c r="F91" s="8">
        <v>3</v>
      </c>
      <c r="G91" s="8">
        <v>0</v>
      </c>
      <c r="H91" s="8">
        <v>0</v>
      </c>
      <c r="I91" s="8">
        <v>2</v>
      </c>
      <c r="J91" s="8">
        <v>1</v>
      </c>
      <c r="K91" s="8">
        <v>0</v>
      </c>
      <c r="L91" s="8">
        <v>0</v>
      </c>
      <c r="M91" s="8">
        <v>1</v>
      </c>
      <c r="N91" s="8">
        <v>1</v>
      </c>
      <c r="O91" s="8">
        <v>0</v>
      </c>
      <c r="P91" s="8">
        <v>0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>
        <v>0</v>
      </c>
      <c r="W91" s="8">
        <v>1</v>
      </c>
      <c r="X91" s="8">
        <v>1</v>
      </c>
      <c r="Y91" s="8">
        <v>0</v>
      </c>
      <c r="Z91" s="8">
        <v>0</v>
      </c>
      <c r="AA91" s="8">
        <v>1</v>
      </c>
      <c r="AB91" s="11">
        <v>1</v>
      </c>
      <c r="AC91" s="9">
        <v>0</v>
      </c>
      <c r="AD91" s="9">
        <v>0</v>
      </c>
      <c r="AE91" s="9">
        <v>1</v>
      </c>
      <c r="AF91" s="9">
        <v>1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</row>
    <row r="92" spans="1:46" ht="12.75">
      <c r="A92" s="25"/>
      <c r="B92" s="49" t="s">
        <v>454</v>
      </c>
      <c r="C92" s="48" t="s">
        <v>1042</v>
      </c>
      <c r="D92" s="8">
        <v>1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1</v>
      </c>
      <c r="Z92" s="8">
        <v>7000</v>
      </c>
      <c r="AA92" s="8">
        <v>0</v>
      </c>
      <c r="AB92" s="11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ht="12.75">
      <c r="A93" s="25"/>
      <c r="B93" s="49" t="s">
        <v>650</v>
      </c>
      <c r="C93" s="48" t="s">
        <v>744</v>
      </c>
      <c r="D93" s="8">
        <v>0</v>
      </c>
      <c r="E93" s="8">
        <v>1</v>
      </c>
      <c r="F93" s="8">
        <v>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1</v>
      </c>
      <c r="X93" s="8">
        <v>1</v>
      </c>
      <c r="Y93" s="8">
        <v>0</v>
      </c>
      <c r="Z93" s="8">
        <v>0</v>
      </c>
      <c r="AA93" s="8">
        <v>0</v>
      </c>
      <c r="AB93" s="11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9" t="s">
        <v>350</v>
      </c>
      <c r="C94" s="48" t="s">
        <v>474</v>
      </c>
      <c r="D94" s="8">
        <v>6</v>
      </c>
      <c r="E94" s="8">
        <v>6</v>
      </c>
      <c r="F94" s="8">
        <v>6</v>
      </c>
      <c r="G94" s="8">
        <v>1</v>
      </c>
      <c r="H94" s="8">
        <v>1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1</v>
      </c>
      <c r="O94" s="8">
        <v>2</v>
      </c>
      <c r="P94" s="8">
        <v>2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2</v>
      </c>
      <c r="X94" s="8">
        <v>2</v>
      </c>
      <c r="Y94" s="8">
        <v>2</v>
      </c>
      <c r="Z94" s="8">
        <v>6700</v>
      </c>
      <c r="AA94" s="8">
        <v>1</v>
      </c>
      <c r="AB94" s="11">
        <v>1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1</v>
      </c>
      <c r="AT94" s="9">
        <v>1</v>
      </c>
    </row>
    <row r="95" spans="1:46" ht="12.75">
      <c r="A95" s="25"/>
      <c r="B95" s="49" t="s">
        <v>298</v>
      </c>
      <c r="C95" s="48" t="s">
        <v>848</v>
      </c>
      <c r="D95" s="8">
        <v>12</v>
      </c>
      <c r="E95" s="8">
        <v>17</v>
      </c>
      <c r="F95" s="8">
        <v>13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2</v>
      </c>
      <c r="N95" s="8">
        <v>2</v>
      </c>
      <c r="O95" s="8">
        <v>2</v>
      </c>
      <c r="P95" s="8">
        <v>2</v>
      </c>
      <c r="Q95" s="8">
        <v>3</v>
      </c>
      <c r="R95" s="8">
        <v>2</v>
      </c>
      <c r="S95" s="8">
        <v>4</v>
      </c>
      <c r="T95" s="8">
        <v>3</v>
      </c>
      <c r="U95" s="8">
        <v>3</v>
      </c>
      <c r="V95" s="8">
        <v>2</v>
      </c>
      <c r="W95" s="8">
        <v>3</v>
      </c>
      <c r="X95" s="8">
        <v>2</v>
      </c>
      <c r="Y95" s="8">
        <v>5</v>
      </c>
      <c r="Z95" s="8">
        <v>9154</v>
      </c>
      <c r="AA95" s="8">
        <v>4</v>
      </c>
      <c r="AB95" s="11">
        <v>4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1</v>
      </c>
      <c r="AL95" s="9">
        <v>1</v>
      </c>
      <c r="AM95" s="9">
        <v>1</v>
      </c>
      <c r="AN95" s="9">
        <v>1</v>
      </c>
      <c r="AO95" s="9">
        <v>1</v>
      </c>
      <c r="AP95" s="9">
        <v>1</v>
      </c>
      <c r="AQ95" s="9">
        <v>0</v>
      </c>
      <c r="AR95" s="9">
        <v>0</v>
      </c>
      <c r="AS95" s="9">
        <v>1</v>
      </c>
      <c r="AT95" s="9">
        <v>1</v>
      </c>
    </row>
    <row r="96" spans="1:46" ht="12.75">
      <c r="A96" s="25"/>
      <c r="B96" s="49" t="s">
        <v>642</v>
      </c>
      <c r="C96" s="48" t="s">
        <v>802</v>
      </c>
      <c r="D96" s="8">
        <v>5</v>
      </c>
      <c r="E96" s="8">
        <v>5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1</v>
      </c>
      <c r="P96" s="8">
        <v>0</v>
      </c>
      <c r="Q96" s="8">
        <v>0</v>
      </c>
      <c r="R96" s="8">
        <v>0</v>
      </c>
      <c r="S96" s="8">
        <v>2</v>
      </c>
      <c r="T96" s="8">
        <v>1</v>
      </c>
      <c r="U96" s="8">
        <v>2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11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s="43" customFormat="1" ht="12.75">
      <c r="A97" s="44"/>
      <c r="B97" s="45" t="s">
        <v>612</v>
      </c>
      <c r="C97" s="37" t="s">
        <v>878</v>
      </c>
      <c r="D97" s="42">
        <v>26</v>
      </c>
      <c r="E97" s="42">
        <v>45</v>
      </c>
      <c r="F97" s="42">
        <v>28</v>
      </c>
      <c r="G97" s="42">
        <v>0</v>
      </c>
      <c r="H97" s="42">
        <v>0</v>
      </c>
      <c r="I97" s="42">
        <v>0</v>
      </c>
      <c r="J97" s="42">
        <v>0</v>
      </c>
      <c r="K97" s="42">
        <v>4</v>
      </c>
      <c r="L97" s="42">
        <v>2</v>
      </c>
      <c r="M97" s="42">
        <v>8</v>
      </c>
      <c r="N97" s="42">
        <v>4</v>
      </c>
      <c r="O97" s="42">
        <v>6</v>
      </c>
      <c r="P97" s="42">
        <v>4</v>
      </c>
      <c r="Q97" s="42">
        <v>3</v>
      </c>
      <c r="R97" s="42">
        <v>1</v>
      </c>
      <c r="S97" s="42">
        <v>4</v>
      </c>
      <c r="T97" s="42">
        <v>3</v>
      </c>
      <c r="U97" s="42">
        <v>12</v>
      </c>
      <c r="V97" s="42">
        <v>10</v>
      </c>
      <c r="W97" s="42">
        <v>8</v>
      </c>
      <c r="X97" s="42">
        <v>4</v>
      </c>
      <c r="Y97" s="42">
        <v>3</v>
      </c>
      <c r="Z97" s="42">
        <v>11400</v>
      </c>
      <c r="AA97" s="42">
        <v>11</v>
      </c>
      <c r="AB97" s="46">
        <v>9</v>
      </c>
      <c r="AC97" s="47">
        <v>0</v>
      </c>
      <c r="AD97" s="47">
        <v>0</v>
      </c>
      <c r="AE97" s="47">
        <v>0</v>
      </c>
      <c r="AF97" s="47">
        <v>0</v>
      </c>
      <c r="AG97" s="47">
        <v>1</v>
      </c>
      <c r="AH97" s="47">
        <v>1</v>
      </c>
      <c r="AI97" s="47">
        <v>2</v>
      </c>
      <c r="AJ97" s="47">
        <v>2</v>
      </c>
      <c r="AK97" s="47">
        <v>1</v>
      </c>
      <c r="AL97" s="47">
        <v>1</v>
      </c>
      <c r="AM97" s="47">
        <v>1</v>
      </c>
      <c r="AN97" s="47">
        <v>0</v>
      </c>
      <c r="AO97" s="47">
        <v>0</v>
      </c>
      <c r="AP97" s="47">
        <v>0</v>
      </c>
      <c r="AQ97" s="47">
        <v>4</v>
      </c>
      <c r="AR97" s="47">
        <v>3</v>
      </c>
      <c r="AS97" s="47">
        <v>2</v>
      </c>
      <c r="AT97" s="47">
        <v>2</v>
      </c>
    </row>
    <row r="98" spans="1:46" ht="12.75">
      <c r="A98" s="25"/>
      <c r="B98" s="49" t="s">
        <v>326</v>
      </c>
      <c r="C98" s="48" t="s">
        <v>11</v>
      </c>
      <c r="D98" s="8">
        <v>0</v>
      </c>
      <c r="E98" s="8">
        <v>3</v>
      </c>
      <c r="F98" s="8">
        <v>3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1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0</v>
      </c>
      <c r="Z98" s="8">
        <v>0</v>
      </c>
      <c r="AA98" s="8">
        <v>1</v>
      </c>
      <c r="AB98" s="11">
        <v>1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1</v>
      </c>
      <c r="AR98" s="9">
        <v>1</v>
      </c>
      <c r="AS98" s="9">
        <v>0</v>
      </c>
      <c r="AT98" s="9">
        <v>0</v>
      </c>
    </row>
    <row r="99" spans="1:46" ht="12.75">
      <c r="A99" s="25"/>
      <c r="B99" s="49" t="s">
        <v>1028</v>
      </c>
      <c r="C99" s="48" t="s">
        <v>867</v>
      </c>
      <c r="D99" s="8">
        <v>3</v>
      </c>
      <c r="E99" s="8">
        <v>3</v>
      </c>
      <c r="F99" s="8">
        <v>2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2</v>
      </c>
      <c r="V99" s="8">
        <v>2</v>
      </c>
      <c r="W99" s="8">
        <v>0</v>
      </c>
      <c r="X99" s="8">
        <v>0</v>
      </c>
      <c r="Y99" s="8">
        <v>0</v>
      </c>
      <c r="Z99" s="8">
        <v>0</v>
      </c>
      <c r="AA99" s="8">
        <v>1</v>
      </c>
      <c r="AB99" s="11">
        <v>1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1</v>
      </c>
      <c r="AR99" s="9">
        <v>1</v>
      </c>
      <c r="AS99" s="9">
        <v>0</v>
      </c>
      <c r="AT99" s="9">
        <v>0</v>
      </c>
    </row>
    <row r="100" spans="1:46" ht="12.75">
      <c r="A100" s="25"/>
      <c r="B100" s="49" t="s">
        <v>428</v>
      </c>
      <c r="C100" s="48" t="s">
        <v>672</v>
      </c>
      <c r="D100" s="8">
        <v>0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1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801</v>
      </c>
      <c r="C101" s="48" t="s">
        <v>392</v>
      </c>
      <c r="D101" s="8">
        <v>18</v>
      </c>
      <c r="E101" s="8">
        <v>14</v>
      </c>
      <c r="F101" s="8">
        <v>8</v>
      </c>
      <c r="G101" s="8">
        <v>0</v>
      </c>
      <c r="H101" s="8">
        <v>0</v>
      </c>
      <c r="I101" s="8">
        <v>0</v>
      </c>
      <c r="J101" s="8">
        <v>0</v>
      </c>
      <c r="K101" s="8">
        <v>3</v>
      </c>
      <c r="L101" s="8">
        <v>2</v>
      </c>
      <c r="M101" s="8">
        <v>4</v>
      </c>
      <c r="N101" s="8">
        <v>3</v>
      </c>
      <c r="O101" s="8">
        <v>2</v>
      </c>
      <c r="P101" s="8">
        <v>2</v>
      </c>
      <c r="Q101" s="8">
        <v>1</v>
      </c>
      <c r="R101" s="8">
        <v>0</v>
      </c>
      <c r="S101" s="8">
        <v>1</v>
      </c>
      <c r="T101" s="8">
        <v>1</v>
      </c>
      <c r="U101" s="8">
        <v>1</v>
      </c>
      <c r="V101" s="8">
        <v>0</v>
      </c>
      <c r="W101" s="8">
        <v>2</v>
      </c>
      <c r="X101" s="8">
        <v>0</v>
      </c>
      <c r="Y101" s="8">
        <v>3</v>
      </c>
      <c r="Z101" s="8">
        <v>11400</v>
      </c>
      <c r="AA101" s="8">
        <v>5</v>
      </c>
      <c r="AB101" s="11">
        <v>3</v>
      </c>
      <c r="AC101" s="9">
        <v>0</v>
      </c>
      <c r="AD101" s="9">
        <v>0</v>
      </c>
      <c r="AE101" s="9">
        <v>0</v>
      </c>
      <c r="AF101" s="9">
        <v>0</v>
      </c>
      <c r="AG101" s="9">
        <v>1</v>
      </c>
      <c r="AH101" s="9">
        <v>1</v>
      </c>
      <c r="AI101" s="9">
        <v>1</v>
      </c>
      <c r="AJ101" s="9">
        <v>1</v>
      </c>
      <c r="AK101" s="9">
        <v>1</v>
      </c>
      <c r="AL101" s="9">
        <v>1</v>
      </c>
      <c r="AM101" s="9">
        <v>1</v>
      </c>
      <c r="AN101" s="9">
        <v>0</v>
      </c>
      <c r="AO101" s="9">
        <v>0</v>
      </c>
      <c r="AP101" s="9">
        <v>0</v>
      </c>
      <c r="AQ101" s="9">
        <v>1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9" t="s">
        <v>1086</v>
      </c>
      <c r="C102" s="48" t="s">
        <v>118</v>
      </c>
      <c r="D102" s="8">
        <v>0</v>
      </c>
      <c r="E102" s="8">
        <v>2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  <c r="N102" s="8">
        <v>0</v>
      </c>
      <c r="O102" s="8">
        <v>1</v>
      </c>
      <c r="P102" s="8">
        <v>1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11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25"/>
      <c r="B103" s="49" t="s">
        <v>178</v>
      </c>
      <c r="C103" s="48" t="s">
        <v>222</v>
      </c>
      <c r="D103" s="8">
        <v>5</v>
      </c>
      <c r="E103" s="8">
        <v>22</v>
      </c>
      <c r="F103" s="8">
        <v>14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8">
        <v>0</v>
      </c>
      <c r="M103" s="8">
        <v>2</v>
      </c>
      <c r="N103" s="8">
        <v>1</v>
      </c>
      <c r="O103" s="8">
        <v>2</v>
      </c>
      <c r="P103" s="8">
        <v>1</v>
      </c>
      <c r="Q103" s="8">
        <v>2</v>
      </c>
      <c r="R103" s="8">
        <v>1</v>
      </c>
      <c r="S103" s="8">
        <v>2</v>
      </c>
      <c r="T103" s="8">
        <v>1</v>
      </c>
      <c r="U103" s="8">
        <v>8</v>
      </c>
      <c r="V103" s="8">
        <v>7</v>
      </c>
      <c r="W103" s="8">
        <v>5</v>
      </c>
      <c r="X103" s="8">
        <v>3</v>
      </c>
      <c r="Y103" s="8">
        <v>0</v>
      </c>
      <c r="Z103" s="8">
        <v>0</v>
      </c>
      <c r="AA103" s="8">
        <v>4</v>
      </c>
      <c r="AB103" s="11">
        <v>4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1</v>
      </c>
      <c r="AJ103" s="9">
        <v>1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1</v>
      </c>
      <c r="AR103" s="9">
        <v>1</v>
      </c>
      <c r="AS103" s="9">
        <v>2</v>
      </c>
      <c r="AT103" s="9">
        <v>2</v>
      </c>
    </row>
    <row r="104" spans="1:46" s="43" customFormat="1" ht="12.75">
      <c r="A104" s="44"/>
      <c r="B104" s="45" t="s">
        <v>1104</v>
      </c>
      <c r="C104" s="37" t="s">
        <v>585</v>
      </c>
      <c r="D104" s="42">
        <v>1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6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</row>
    <row r="105" spans="1:46" ht="12.75">
      <c r="A105" s="25"/>
      <c r="B105" s="49" t="s">
        <v>1104</v>
      </c>
      <c r="C105" s="48" t="s">
        <v>666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11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</row>
    <row r="106" spans="1:46" s="43" customFormat="1" ht="12.75">
      <c r="A106" s="44"/>
      <c r="B106" s="45" t="s">
        <v>783</v>
      </c>
      <c r="C106" s="37" t="s">
        <v>686</v>
      </c>
      <c r="D106" s="42">
        <v>190</v>
      </c>
      <c r="E106" s="42">
        <v>26</v>
      </c>
      <c r="F106" s="42">
        <v>23</v>
      </c>
      <c r="G106" s="42">
        <v>0</v>
      </c>
      <c r="H106" s="42">
        <v>0</v>
      </c>
      <c r="I106" s="42">
        <v>2</v>
      </c>
      <c r="J106" s="42">
        <v>1</v>
      </c>
      <c r="K106" s="42">
        <v>3</v>
      </c>
      <c r="L106" s="42">
        <v>3</v>
      </c>
      <c r="M106" s="42">
        <v>6</v>
      </c>
      <c r="N106" s="42">
        <v>5</v>
      </c>
      <c r="O106" s="42">
        <v>2</v>
      </c>
      <c r="P106" s="42">
        <v>2</v>
      </c>
      <c r="Q106" s="42">
        <v>3</v>
      </c>
      <c r="R106" s="42">
        <v>3</v>
      </c>
      <c r="S106" s="42">
        <v>4</v>
      </c>
      <c r="T106" s="42">
        <v>4</v>
      </c>
      <c r="U106" s="42">
        <v>2</v>
      </c>
      <c r="V106" s="42">
        <v>2</v>
      </c>
      <c r="W106" s="42">
        <v>4</v>
      </c>
      <c r="X106" s="42">
        <v>3</v>
      </c>
      <c r="Y106" s="42">
        <v>56</v>
      </c>
      <c r="Z106" s="42">
        <v>19607.14</v>
      </c>
      <c r="AA106" s="42">
        <v>7</v>
      </c>
      <c r="AB106" s="46">
        <v>7</v>
      </c>
      <c r="AC106" s="47">
        <v>0</v>
      </c>
      <c r="AD106" s="47">
        <v>0</v>
      </c>
      <c r="AE106" s="47">
        <v>1</v>
      </c>
      <c r="AF106" s="47">
        <v>1</v>
      </c>
      <c r="AG106" s="47">
        <v>1</v>
      </c>
      <c r="AH106" s="47">
        <v>1</v>
      </c>
      <c r="AI106" s="47">
        <v>1</v>
      </c>
      <c r="AJ106" s="47">
        <v>1</v>
      </c>
      <c r="AK106" s="47">
        <v>1</v>
      </c>
      <c r="AL106" s="47">
        <v>1</v>
      </c>
      <c r="AM106" s="47">
        <v>2</v>
      </c>
      <c r="AN106" s="47">
        <v>2</v>
      </c>
      <c r="AO106" s="47">
        <v>1</v>
      </c>
      <c r="AP106" s="47">
        <v>1</v>
      </c>
      <c r="AQ106" s="47">
        <v>0</v>
      </c>
      <c r="AR106" s="47">
        <v>0</v>
      </c>
      <c r="AS106" s="47">
        <v>0</v>
      </c>
      <c r="AT106" s="47">
        <v>0</v>
      </c>
    </row>
    <row r="107" spans="1:46" ht="12.75">
      <c r="A107" s="25"/>
      <c r="B107" s="49" t="s">
        <v>708</v>
      </c>
      <c r="C107" s="48" t="s">
        <v>543</v>
      </c>
      <c r="D107" s="8">
        <v>3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11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</row>
    <row r="108" spans="1:46" ht="12.75">
      <c r="A108" s="25"/>
      <c r="B108" s="49" t="s">
        <v>35</v>
      </c>
      <c r="C108" s="48" t="s">
        <v>785</v>
      </c>
      <c r="D108" s="8">
        <v>164</v>
      </c>
      <c r="E108" s="8">
        <v>14</v>
      </c>
      <c r="F108" s="8">
        <v>13</v>
      </c>
      <c r="G108" s="8">
        <v>0</v>
      </c>
      <c r="H108" s="8">
        <v>0</v>
      </c>
      <c r="I108" s="8">
        <v>1</v>
      </c>
      <c r="J108" s="8">
        <v>1</v>
      </c>
      <c r="K108" s="8">
        <v>1</v>
      </c>
      <c r="L108" s="8">
        <v>1</v>
      </c>
      <c r="M108" s="8">
        <v>2</v>
      </c>
      <c r="N108" s="8">
        <v>2</v>
      </c>
      <c r="O108" s="8">
        <v>0</v>
      </c>
      <c r="P108" s="8">
        <v>0</v>
      </c>
      <c r="Q108" s="8">
        <v>0</v>
      </c>
      <c r="R108" s="8">
        <v>0</v>
      </c>
      <c r="S108" s="8">
        <v>4</v>
      </c>
      <c r="T108" s="8">
        <v>4</v>
      </c>
      <c r="U108" s="8">
        <v>2</v>
      </c>
      <c r="V108" s="8">
        <v>2</v>
      </c>
      <c r="W108" s="8">
        <v>4</v>
      </c>
      <c r="X108" s="8">
        <v>3</v>
      </c>
      <c r="Y108" s="8">
        <v>54</v>
      </c>
      <c r="Z108" s="8">
        <v>19888.89</v>
      </c>
      <c r="AA108" s="8">
        <v>2</v>
      </c>
      <c r="AB108" s="11">
        <v>2</v>
      </c>
      <c r="AC108" s="9">
        <v>0</v>
      </c>
      <c r="AD108" s="9">
        <v>0</v>
      </c>
      <c r="AE108" s="9">
        <v>1</v>
      </c>
      <c r="AF108" s="9">
        <v>1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1</v>
      </c>
      <c r="AP108" s="9">
        <v>1</v>
      </c>
      <c r="AQ108" s="9">
        <v>0</v>
      </c>
      <c r="AR108" s="9">
        <v>0</v>
      </c>
      <c r="AS108" s="9">
        <v>0</v>
      </c>
      <c r="AT108" s="9">
        <v>0</v>
      </c>
    </row>
    <row r="109" spans="1:46" ht="12.75">
      <c r="A109" s="25"/>
      <c r="B109" s="49" t="s">
        <v>1106</v>
      </c>
      <c r="C109" s="48" t="s">
        <v>500</v>
      </c>
      <c r="D109" s="8">
        <v>6</v>
      </c>
      <c r="E109" s="8">
        <v>3</v>
      </c>
      <c r="F109" s="8">
        <v>3</v>
      </c>
      <c r="G109" s="8">
        <v>0</v>
      </c>
      <c r="H109" s="8">
        <v>0</v>
      </c>
      <c r="I109" s="8">
        <v>0</v>
      </c>
      <c r="J109" s="8">
        <v>0</v>
      </c>
      <c r="K109" s="8">
        <v>2</v>
      </c>
      <c r="L109" s="8">
        <v>2</v>
      </c>
      <c r="M109" s="8">
        <v>0</v>
      </c>
      <c r="N109" s="8">
        <v>0</v>
      </c>
      <c r="O109" s="8">
        <v>0</v>
      </c>
      <c r="P109" s="8">
        <v>0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2</v>
      </c>
      <c r="Z109" s="8">
        <v>12000</v>
      </c>
      <c r="AA109" s="8">
        <v>2</v>
      </c>
      <c r="AB109" s="11">
        <v>2</v>
      </c>
      <c r="AC109" s="9">
        <v>0</v>
      </c>
      <c r="AD109" s="9">
        <v>0</v>
      </c>
      <c r="AE109" s="9">
        <v>0</v>
      </c>
      <c r="AF109" s="9">
        <v>0</v>
      </c>
      <c r="AG109" s="9">
        <v>1</v>
      </c>
      <c r="AH109" s="9">
        <v>1</v>
      </c>
      <c r="AI109" s="9">
        <v>0</v>
      </c>
      <c r="AJ109" s="9">
        <v>0</v>
      </c>
      <c r="AK109" s="9">
        <v>0</v>
      </c>
      <c r="AL109" s="9">
        <v>0</v>
      </c>
      <c r="AM109" s="9">
        <v>1</v>
      </c>
      <c r="AN109" s="9">
        <v>1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ht="12.75">
      <c r="A110" s="25"/>
      <c r="B110" s="49" t="s">
        <v>310</v>
      </c>
      <c r="C110" s="48" t="s">
        <v>239</v>
      </c>
      <c r="D110" s="8">
        <v>13</v>
      </c>
      <c r="E110" s="8">
        <v>6</v>
      </c>
      <c r="F110" s="8">
        <v>4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3</v>
      </c>
      <c r="N110" s="8">
        <v>2</v>
      </c>
      <c r="O110" s="8">
        <v>1</v>
      </c>
      <c r="P110" s="8">
        <v>1</v>
      </c>
      <c r="Q110" s="8">
        <v>1</v>
      </c>
      <c r="R110" s="8">
        <v>1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2</v>
      </c>
      <c r="AB110" s="11">
        <v>2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1</v>
      </c>
      <c r="AJ110" s="9">
        <v>1</v>
      </c>
      <c r="AK110" s="9">
        <v>0</v>
      </c>
      <c r="AL110" s="9">
        <v>0</v>
      </c>
      <c r="AM110" s="9">
        <v>1</v>
      </c>
      <c r="AN110" s="9">
        <v>1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ht="12.75">
      <c r="A111" s="25"/>
      <c r="B111" s="49" t="s">
        <v>864</v>
      </c>
      <c r="C111" s="48" t="s">
        <v>412</v>
      </c>
      <c r="D111" s="8">
        <v>4</v>
      </c>
      <c r="E111" s="8">
        <v>3</v>
      </c>
      <c r="F111" s="8">
        <v>3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1</v>
      </c>
      <c r="O111" s="8">
        <v>1</v>
      </c>
      <c r="P111" s="8">
        <v>1</v>
      </c>
      <c r="Q111" s="8">
        <v>1</v>
      </c>
      <c r="R111" s="8">
        <v>1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1</v>
      </c>
      <c r="AB111" s="11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1</v>
      </c>
      <c r="AL111" s="9">
        <v>1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s="43" customFormat="1" ht="12.75">
      <c r="A112" s="44"/>
      <c r="B112" s="45" t="s">
        <v>69</v>
      </c>
      <c r="C112" s="37" t="s">
        <v>399</v>
      </c>
      <c r="D112" s="42">
        <v>207</v>
      </c>
      <c r="E112" s="42">
        <v>95</v>
      </c>
      <c r="F112" s="42">
        <v>93</v>
      </c>
      <c r="G112" s="42">
        <v>0</v>
      </c>
      <c r="H112" s="42">
        <v>0</v>
      </c>
      <c r="I112" s="42">
        <v>0</v>
      </c>
      <c r="J112" s="42">
        <v>0</v>
      </c>
      <c r="K112" s="42">
        <v>5</v>
      </c>
      <c r="L112" s="42">
        <v>5</v>
      </c>
      <c r="M112" s="42">
        <v>7</v>
      </c>
      <c r="N112" s="42">
        <v>7</v>
      </c>
      <c r="O112" s="42">
        <v>23</v>
      </c>
      <c r="P112" s="42">
        <v>22</v>
      </c>
      <c r="Q112" s="42">
        <v>21</v>
      </c>
      <c r="R112" s="42">
        <v>21</v>
      </c>
      <c r="S112" s="42">
        <v>13</v>
      </c>
      <c r="T112" s="42">
        <v>13</v>
      </c>
      <c r="U112" s="42">
        <v>14</v>
      </c>
      <c r="V112" s="42">
        <v>13</v>
      </c>
      <c r="W112" s="42">
        <v>12</v>
      </c>
      <c r="X112" s="42">
        <v>12</v>
      </c>
      <c r="Y112" s="42">
        <v>68</v>
      </c>
      <c r="Z112" s="42">
        <v>7940.88</v>
      </c>
      <c r="AA112" s="42">
        <v>11</v>
      </c>
      <c r="AB112" s="46">
        <v>11</v>
      </c>
      <c r="AC112" s="47">
        <v>0</v>
      </c>
      <c r="AD112" s="47">
        <v>0</v>
      </c>
      <c r="AE112" s="47">
        <v>0</v>
      </c>
      <c r="AF112" s="47">
        <v>0</v>
      </c>
      <c r="AG112" s="47">
        <v>1</v>
      </c>
      <c r="AH112" s="47">
        <v>1</v>
      </c>
      <c r="AI112" s="47">
        <v>0</v>
      </c>
      <c r="AJ112" s="47">
        <v>0</v>
      </c>
      <c r="AK112" s="47">
        <v>5</v>
      </c>
      <c r="AL112" s="47">
        <v>5</v>
      </c>
      <c r="AM112" s="47">
        <v>2</v>
      </c>
      <c r="AN112" s="47">
        <v>2</v>
      </c>
      <c r="AO112" s="47">
        <v>0</v>
      </c>
      <c r="AP112" s="47">
        <v>0</v>
      </c>
      <c r="AQ112" s="47">
        <v>1</v>
      </c>
      <c r="AR112" s="47">
        <v>1</v>
      </c>
      <c r="AS112" s="47">
        <v>2</v>
      </c>
      <c r="AT112" s="47">
        <v>2</v>
      </c>
    </row>
    <row r="113" spans="1:46" ht="12.75">
      <c r="A113" s="25"/>
      <c r="B113" s="49" t="s">
        <v>601</v>
      </c>
      <c r="C113" s="48" t="s">
        <v>709</v>
      </c>
      <c r="D113" s="8">
        <v>0</v>
      </c>
      <c r="E113" s="8">
        <v>1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1</v>
      </c>
      <c r="X113" s="8">
        <v>1</v>
      </c>
      <c r="Y113" s="8">
        <v>0</v>
      </c>
      <c r="Z113" s="8">
        <v>0</v>
      </c>
      <c r="AA113" s="8">
        <v>0</v>
      </c>
      <c r="AB113" s="11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ht="12.75">
      <c r="A114" s="25"/>
      <c r="B114" s="49" t="s">
        <v>599</v>
      </c>
      <c r="C114" s="48" t="s">
        <v>427</v>
      </c>
      <c r="D114" s="8">
        <v>32</v>
      </c>
      <c r="E114" s="8">
        <v>7</v>
      </c>
      <c r="F114" s="8">
        <v>6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1</v>
      </c>
      <c r="P114" s="8">
        <v>1</v>
      </c>
      <c r="Q114" s="8">
        <v>0</v>
      </c>
      <c r="R114" s="8">
        <v>0</v>
      </c>
      <c r="S114" s="8">
        <v>3</v>
      </c>
      <c r="T114" s="8">
        <v>3</v>
      </c>
      <c r="U114" s="8">
        <v>1</v>
      </c>
      <c r="V114" s="8">
        <v>0</v>
      </c>
      <c r="W114" s="8">
        <v>2</v>
      </c>
      <c r="X114" s="8">
        <v>2</v>
      </c>
      <c r="Y114" s="8">
        <v>5</v>
      </c>
      <c r="Z114" s="8">
        <v>8960</v>
      </c>
      <c r="AA114" s="8">
        <v>1</v>
      </c>
      <c r="AB114" s="11">
        <v>1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1</v>
      </c>
      <c r="AL114" s="9">
        <v>1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ht="12.75">
      <c r="A115" s="25"/>
      <c r="B115" s="49" t="s">
        <v>1126</v>
      </c>
      <c r="C115" s="48" t="s">
        <v>158</v>
      </c>
      <c r="D115" s="8">
        <v>152</v>
      </c>
      <c r="E115" s="8">
        <v>73</v>
      </c>
      <c r="F115" s="8">
        <v>72</v>
      </c>
      <c r="G115" s="8">
        <v>0</v>
      </c>
      <c r="H115" s="8">
        <v>0</v>
      </c>
      <c r="I115" s="8">
        <v>0</v>
      </c>
      <c r="J115" s="8">
        <v>0</v>
      </c>
      <c r="K115" s="8">
        <v>5</v>
      </c>
      <c r="L115" s="8">
        <v>5</v>
      </c>
      <c r="M115" s="8">
        <v>4</v>
      </c>
      <c r="N115" s="8">
        <v>4</v>
      </c>
      <c r="O115" s="8">
        <v>20</v>
      </c>
      <c r="P115" s="8">
        <v>19</v>
      </c>
      <c r="Q115" s="8">
        <v>20</v>
      </c>
      <c r="R115" s="8">
        <v>20</v>
      </c>
      <c r="S115" s="8">
        <v>7</v>
      </c>
      <c r="T115" s="8">
        <v>7</v>
      </c>
      <c r="U115" s="8">
        <v>10</v>
      </c>
      <c r="V115" s="8">
        <v>10</v>
      </c>
      <c r="W115" s="8">
        <v>7</v>
      </c>
      <c r="X115" s="8">
        <v>7</v>
      </c>
      <c r="Y115" s="8">
        <v>58</v>
      </c>
      <c r="Z115" s="8">
        <v>7946.21</v>
      </c>
      <c r="AA115" s="8">
        <v>9</v>
      </c>
      <c r="AB115" s="11">
        <v>9</v>
      </c>
      <c r="AC115" s="9">
        <v>0</v>
      </c>
      <c r="AD115" s="9">
        <v>0</v>
      </c>
      <c r="AE115" s="9">
        <v>0</v>
      </c>
      <c r="AF115" s="9">
        <v>0</v>
      </c>
      <c r="AG115" s="9">
        <v>1</v>
      </c>
      <c r="AH115" s="9">
        <v>1</v>
      </c>
      <c r="AI115" s="9">
        <v>0</v>
      </c>
      <c r="AJ115" s="9">
        <v>0</v>
      </c>
      <c r="AK115" s="9">
        <v>4</v>
      </c>
      <c r="AL115" s="9">
        <v>4</v>
      </c>
      <c r="AM115" s="9">
        <v>2</v>
      </c>
      <c r="AN115" s="9">
        <v>2</v>
      </c>
      <c r="AO115" s="9">
        <v>0</v>
      </c>
      <c r="AP115" s="9">
        <v>0</v>
      </c>
      <c r="AQ115" s="9">
        <v>1</v>
      </c>
      <c r="AR115" s="9">
        <v>1</v>
      </c>
      <c r="AS115" s="9">
        <v>1</v>
      </c>
      <c r="AT115" s="9">
        <v>1</v>
      </c>
    </row>
    <row r="116" spans="1:46" ht="12.75">
      <c r="A116" s="25"/>
      <c r="B116" s="49" t="s">
        <v>678</v>
      </c>
      <c r="C116" s="48" t="s">
        <v>259</v>
      </c>
      <c r="D116" s="8">
        <v>0</v>
      </c>
      <c r="E116" s="8">
        <v>5</v>
      </c>
      <c r="F116" s="8">
        <v>5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1</v>
      </c>
      <c r="T116" s="8">
        <v>1</v>
      </c>
      <c r="U116" s="8">
        <v>2</v>
      </c>
      <c r="V116" s="8">
        <v>2</v>
      </c>
      <c r="W116" s="8">
        <v>1</v>
      </c>
      <c r="X116" s="8">
        <v>1</v>
      </c>
      <c r="Y116" s="8">
        <v>0</v>
      </c>
      <c r="Z116" s="8">
        <v>0</v>
      </c>
      <c r="AA116" s="8">
        <v>0</v>
      </c>
      <c r="AB116" s="11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</row>
    <row r="117" spans="1:46" ht="12.75">
      <c r="A117" s="25"/>
      <c r="B117" s="49" t="s">
        <v>576</v>
      </c>
      <c r="C117" s="48" t="s">
        <v>341</v>
      </c>
      <c r="D117" s="8">
        <v>21</v>
      </c>
      <c r="E117" s="8">
        <v>8</v>
      </c>
      <c r="F117" s="8">
        <v>8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2</v>
      </c>
      <c r="N117" s="8">
        <v>2</v>
      </c>
      <c r="O117" s="8">
        <v>1</v>
      </c>
      <c r="P117" s="8">
        <v>1</v>
      </c>
      <c r="Q117" s="8">
        <v>1</v>
      </c>
      <c r="R117" s="8">
        <v>1</v>
      </c>
      <c r="S117" s="8">
        <v>2</v>
      </c>
      <c r="T117" s="8">
        <v>2</v>
      </c>
      <c r="U117" s="8">
        <v>1</v>
      </c>
      <c r="V117" s="8">
        <v>1</v>
      </c>
      <c r="W117" s="8">
        <v>1</v>
      </c>
      <c r="X117" s="8">
        <v>1</v>
      </c>
      <c r="Y117" s="8">
        <v>4</v>
      </c>
      <c r="Z117" s="8">
        <v>6700</v>
      </c>
      <c r="AA117" s="8">
        <v>1</v>
      </c>
      <c r="AB117" s="11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1</v>
      </c>
      <c r="AT117" s="9">
        <v>1</v>
      </c>
    </row>
    <row r="118" spans="1:46" ht="12.75">
      <c r="A118" s="25"/>
      <c r="B118" s="49" t="s">
        <v>667</v>
      </c>
      <c r="C118" s="48" t="s">
        <v>625</v>
      </c>
      <c r="D118" s="8">
        <v>0</v>
      </c>
      <c r="E118" s="8">
        <v>1</v>
      </c>
      <c r="F118" s="8">
        <v>1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1</v>
      </c>
      <c r="P118" s="8">
        <v>1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11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</row>
    <row r="119" spans="1:46" ht="12.75">
      <c r="A119" s="25"/>
      <c r="B119" s="49" t="s">
        <v>875</v>
      </c>
      <c r="C119" s="48" t="s">
        <v>276</v>
      </c>
      <c r="D119" s="8">
        <v>2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1</v>
      </c>
      <c r="Z119" s="8">
        <v>7500</v>
      </c>
      <c r="AA119" s="8">
        <v>0</v>
      </c>
      <c r="AB119" s="11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s="43" customFormat="1" ht="12.75">
      <c r="A120" s="44"/>
      <c r="B120" s="45" t="s">
        <v>318</v>
      </c>
      <c r="C120" s="37" t="s">
        <v>127</v>
      </c>
      <c r="D120" s="42">
        <v>31</v>
      </c>
      <c r="E120" s="42">
        <v>21</v>
      </c>
      <c r="F120" s="42">
        <v>19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4</v>
      </c>
      <c r="N120" s="42">
        <v>4</v>
      </c>
      <c r="O120" s="42">
        <v>4</v>
      </c>
      <c r="P120" s="42">
        <v>3</v>
      </c>
      <c r="Q120" s="42">
        <v>5</v>
      </c>
      <c r="R120" s="42">
        <v>5</v>
      </c>
      <c r="S120" s="42">
        <v>1</v>
      </c>
      <c r="T120" s="42">
        <v>1</v>
      </c>
      <c r="U120" s="42">
        <v>1</v>
      </c>
      <c r="V120" s="42">
        <v>1</v>
      </c>
      <c r="W120" s="42">
        <v>6</v>
      </c>
      <c r="X120" s="42">
        <v>5</v>
      </c>
      <c r="Y120" s="42">
        <v>1</v>
      </c>
      <c r="Z120" s="42">
        <v>8000</v>
      </c>
      <c r="AA120" s="42">
        <v>6</v>
      </c>
      <c r="AB120" s="46">
        <v>6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2</v>
      </c>
      <c r="AJ120" s="47">
        <v>2</v>
      </c>
      <c r="AK120" s="47">
        <v>0</v>
      </c>
      <c r="AL120" s="47">
        <v>0</v>
      </c>
      <c r="AM120" s="47">
        <v>1</v>
      </c>
      <c r="AN120" s="47">
        <v>1</v>
      </c>
      <c r="AO120" s="47">
        <v>1</v>
      </c>
      <c r="AP120" s="47">
        <v>1</v>
      </c>
      <c r="AQ120" s="47">
        <v>0</v>
      </c>
      <c r="AR120" s="47">
        <v>0</v>
      </c>
      <c r="AS120" s="47">
        <v>2</v>
      </c>
      <c r="AT120" s="47">
        <v>2</v>
      </c>
    </row>
    <row r="121" spans="1:46" ht="12.75">
      <c r="A121" s="25"/>
      <c r="B121" s="49" t="s">
        <v>504</v>
      </c>
      <c r="C121" s="48" t="s">
        <v>795</v>
      </c>
      <c r="D121" s="8">
        <v>1</v>
      </c>
      <c r="E121" s="8">
        <v>4</v>
      </c>
      <c r="F121" s="8">
        <v>4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2</v>
      </c>
      <c r="R121" s="8">
        <v>2</v>
      </c>
      <c r="S121" s="8">
        <v>1</v>
      </c>
      <c r="T121" s="8">
        <v>1</v>
      </c>
      <c r="U121" s="8">
        <v>1</v>
      </c>
      <c r="V121" s="8">
        <v>1</v>
      </c>
      <c r="W121" s="8">
        <v>0</v>
      </c>
      <c r="X121" s="8">
        <v>0</v>
      </c>
      <c r="Y121" s="8">
        <v>0</v>
      </c>
      <c r="Z121" s="8">
        <v>0</v>
      </c>
      <c r="AA121" s="8">
        <v>1</v>
      </c>
      <c r="AB121" s="11">
        <v>1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1</v>
      </c>
      <c r="AP121" s="9">
        <v>1</v>
      </c>
      <c r="AQ121" s="9">
        <v>0</v>
      </c>
      <c r="AR121" s="9">
        <v>0</v>
      </c>
      <c r="AS121" s="9">
        <v>0</v>
      </c>
      <c r="AT121" s="9">
        <v>0</v>
      </c>
    </row>
    <row r="122" spans="1:46" ht="12.75">
      <c r="A122" s="25"/>
      <c r="B122" s="49" t="s">
        <v>150</v>
      </c>
      <c r="C122" s="48" t="s">
        <v>569</v>
      </c>
      <c r="D122" s="8">
        <v>30</v>
      </c>
      <c r="E122" s="8">
        <v>17</v>
      </c>
      <c r="F122" s="8">
        <v>15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4</v>
      </c>
      <c r="N122" s="8">
        <v>4</v>
      </c>
      <c r="O122" s="8">
        <v>4</v>
      </c>
      <c r="P122" s="8">
        <v>3</v>
      </c>
      <c r="Q122" s="8">
        <v>3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6</v>
      </c>
      <c r="X122" s="8">
        <v>5</v>
      </c>
      <c r="Y122" s="8">
        <v>1</v>
      </c>
      <c r="Z122" s="8">
        <v>8000</v>
      </c>
      <c r="AA122" s="8">
        <v>5</v>
      </c>
      <c r="AB122" s="11">
        <v>5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2</v>
      </c>
      <c r="AJ122" s="9">
        <v>2</v>
      </c>
      <c r="AK122" s="9">
        <v>0</v>
      </c>
      <c r="AL122" s="9">
        <v>0</v>
      </c>
      <c r="AM122" s="9">
        <v>1</v>
      </c>
      <c r="AN122" s="9">
        <v>1</v>
      </c>
      <c r="AO122" s="9">
        <v>0</v>
      </c>
      <c r="AP122" s="9">
        <v>0</v>
      </c>
      <c r="AQ122" s="9">
        <v>0</v>
      </c>
      <c r="AR122" s="9">
        <v>0</v>
      </c>
      <c r="AS122" s="9">
        <v>2</v>
      </c>
      <c r="AT122" s="9">
        <v>2</v>
      </c>
    </row>
    <row r="123" spans="1:46" s="43" customFormat="1" ht="12.75">
      <c r="A123" s="44"/>
      <c r="B123" s="45" t="s">
        <v>689</v>
      </c>
      <c r="C123" s="37" t="s">
        <v>979</v>
      </c>
      <c r="D123" s="42">
        <v>197</v>
      </c>
      <c r="E123" s="42">
        <v>59</v>
      </c>
      <c r="F123" s="42">
        <v>33</v>
      </c>
      <c r="G123" s="42">
        <v>0</v>
      </c>
      <c r="H123" s="42">
        <v>0</v>
      </c>
      <c r="I123" s="42">
        <v>2</v>
      </c>
      <c r="J123" s="42">
        <v>2</v>
      </c>
      <c r="K123" s="42">
        <v>4</v>
      </c>
      <c r="L123" s="42">
        <v>2</v>
      </c>
      <c r="M123" s="42">
        <v>5</v>
      </c>
      <c r="N123" s="42">
        <v>1</v>
      </c>
      <c r="O123" s="42">
        <v>11</v>
      </c>
      <c r="P123" s="42">
        <v>9</v>
      </c>
      <c r="Q123" s="42">
        <v>13</v>
      </c>
      <c r="R123" s="42">
        <v>7</v>
      </c>
      <c r="S123" s="42">
        <v>4</v>
      </c>
      <c r="T123" s="42">
        <v>4</v>
      </c>
      <c r="U123" s="42">
        <v>7</v>
      </c>
      <c r="V123" s="42">
        <v>4</v>
      </c>
      <c r="W123" s="42">
        <v>13</v>
      </c>
      <c r="X123" s="42">
        <v>4</v>
      </c>
      <c r="Y123" s="42">
        <v>45</v>
      </c>
      <c r="Z123" s="42">
        <v>11146.67</v>
      </c>
      <c r="AA123" s="42">
        <v>7</v>
      </c>
      <c r="AB123" s="46">
        <v>5</v>
      </c>
      <c r="AC123" s="47">
        <v>0</v>
      </c>
      <c r="AD123" s="47">
        <v>0</v>
      </c>
      <c r="AE123" s="47">
        <v>1</v>
      </c>
      <c r="AF123" s="47">
        <v>1</v>
      </c>
      <c r="AG123" s="47">
        <v>1</v>
      </c>
      <c r="AH123" s="47">
        <v>1</v>
      </c>
      <c r="AI123" s="47">
        <v>1</v>
      </c>
      <c r="AJ123" s="47">
        <v>0</v>
      </c>
      <c r="AK123" s="47">
        <v>0</v>
      </c>
      <c r="AL123" s="47">
        <v>0</v>
      </c>
      <c r="AM123" s="47">
        <v>2</v>
      </c>
      <c r="AN123" s="47">
        <v>2</v>
      </c>
      <c r="AO123" s="47">
        <v>0</v>
      </c>
      <c r="AP123" s="47">
        <v>0</v>
      </c>
      <c r="AQ123" s="47">
        <v>1</v>
      </c>
      <c r="AR123" s="47">
        <v>0</v>
      </c>
      <c r="AS123" s="47">
        <v>1</v>
      </c>
      <c r="AT123" s="47">
        <v>1</v>
      </c>
    </row>
    <row r="124" spans="1:46" ht="12.75">
      <c r="A124" s="25"/>
      <c r="B124" s="49" t="s">
        <v>508</v>
      </c>
      <c r="C124" s="48" t="s">
        <v>241</v>
      </c>
      <c r="D124" s="8">
        <v>171</v>
      </c>
      <c r="E124" s="8">
        <v>41</v>
      </c>
      <c r="F124" s="8">
        <v>24</v>
      </c>
      <c r="G124" s="8">
        <v>0</v>
      </c>
      <c r="H124" s="8">
        <v>0</v>
      </c>
      <c r="I124" s="8">
        <v>2</v>
      </c>
      <c r="J124" s="8">
        <v>2</v>
      </c>
      <c r="K124" s="8">
        <v>3</v>
      </c>
      <c r="L124" s="8">
        <v>2</v>
      </c>
      <c r="M124" s="8">
        <v>4</v>
      </c>
      <c r="N124" s="8">
        <v>0</v>
      </c>
      <c r="O124" s="8">
        <v>7</v>
      </c>
      <c r="P124" s="8">
        <v>7</v>
      </c>
      <c r="Q124" s="8">
        <v>11</v>
      </c>
      <c r="R124" s="8">
        <v>6</v>
      </c>
      <c r="S124" s="8">
        <v>4</v>
      </c>
      <c r="T124" s="8">
        <v>4</v>
      </c>
      <c r="U124" s="8">
        <v>4</v>
      </c>
      <c r="V124" s="8">
        <v>2</v>
      </c>
      <c r="W124" s="8">
        <v>6</v>
      </c>
      <c r="X124" s="8">
        <v>1</v>
      </c>
      <c r="Y124" s="8">
        <v>36</v>
      </c>
      <c r="Z124" s="8">
        <v>11616.67</v>
      </c>
      <c r="AA124" s="8">
        <v>5</v>
      </c>
      <c r="AB124" s="11">
        <v>4</v>
      </c>
      <c r="AC124" s="9">
        <v>0</v>
      </c>
      <c r="AD124" s="9">
        <v>0</v>
      </c>
      <c r="AE124" s="9">
        <v>1</v>
      </c>
      <c r="AF124" s="9">
        <v>1</v>
      </c>
      <c r="AG124" s="9">
        <v>1</v>
      </c>
      <c r="AH124" s="9">
        <v>1</v>
      </c>
      <c r="AI124" s="9">
        <v>1</v>
      </c>
      <c r="AJ124" s="9">
        <v>0</v>
      </c>
      <c r="AK124" s="9">
        <v>0</v>
      </c>
      <c r="AL124" s="9">
        <v>0</v>
      </c>
      <c r="AM124" s="9">
        <v>2</v>
      </c>
      <c r="AN124" s="9">
        <v>2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</row>
    <row r="125" spans="1:46" ht="12.75">
      <c r="A125" s="25"/>
      <c r="B125" s="49" t="s">
        <v>807</v>
      </c>
      <c r="C125" s="48" t="s">
        <v>653</v>
      </c>
      <c r="D125" s="8">
        <v>7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7</v>
      </c>
      <c r="Z125" s="8">
        <v>10000</v>
      </c>
      <c r="AA125" s="8">
        <v>0</v>
      </c>
      <c r="AB125" s="11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ht="12.75">
      <c r="A126" s="25"/>
      <c r="B126" s="49" t="s">
        <v>169</v>
      </c>
      <c r="C126" s="48" t="s">
        <v>745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11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9" t="s">
        <v>122</v>
      </c>
      <c r="C127" s="48" t="s">
        <v>478</v>
      </c>
      <c r="D127" s="8">
        <v>13</v>
      </c>
      <c r="E127" s="8">
        <v>15</v>
      </c>
      <c r="F127" s="8">
        <v>8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1</v>
      </c>
      <c r="O127" s="8">
        <v>3</v>
      </c>
      <c r="P127" s="8">
        <v>2</v>
      </c>
      <c r="Q127" s="8">
        <v>2</v>
      </c>
      <c r="R127" s="8">
        <v>1</v>
      </c>
      <c r="S127" s="8">
        <v>0</v>
      </c>
      <c r="T127" s="8">
        <v>0</v>
      </c>
      <c r="U127" s="8">
        <v>2</v>
      </c>
      <c r="V127" s="8">
        <v>1</v>
      </c>
      <c r="W127" s="8">
        <v>7</v>
      </c>
      <c r="X127" s="8">
        <v>3</v>
      </c>
      <c r="Y127" s="8">
        <v>1</v>
      </c>
      <c r="Z127" s="8">
        <v>6700</v>
      </c>
      <c r="AA127" s="8">
        <v>2</v>
      </c>
      <c r="AB127" s="11">
        <v>1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1</v>
      </c>
      <c r="AR127" s="9">
        <v>0</v>
      </c>
      <c r="AS127" s="9">
        <v>1</v>
      </c>
      <c r="AT127" s="9">
        <v>1</v>
      </c>
    </row>
    <row r="128" spans="1:46" ht="12.75">
      <c r="A128" s="25"/>
      <c r="B128" s="49" t="s">
        <v>493</v>
      </c>
      <c r="C128" s="48" t="s">
        <v>196</v>
      </c>
      <c r="D128" s="8">
        <v>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1</v>
      </c>
      <c r="Z128" s="8">
        <v>6700</v>
      </c>
      <c r="AA128" s="8">
        <v>0</v>
      </c>
      <c r="AB128" s="11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ht="12.75">
      <c r="A129" s="25"/>
      <c r="B129" s="49" t="s">
        <v>274</v>
      </c>
      <c r="C129" s="48" t="s">
        <v>289</v>
      </c>
      <c r="D129" s="8">
        <v>5</v>
      </c>
      <c r="E129" s="8">
        <v>3</v>
      </c>
      <c r="F129" s="8">
        <v>1</v>
      </c>
      <c r="G129" s="8">
        <v>0</v>
      </c>
      <c r="H129" s="8">
        <v>0</v>
      </c>
      <c r="I129" s="8">
        <v>0</v>
      </c>
      <c r="J129" s="8">
        <v>0</v>
      </c>
      <c r="K129" s="8">
        <v>1</v>
      </c>
      <c r="L129" s="8">
        <v>0</v>
      </c>
      <c r="M129" s="8">
        <v>0</v>
      </c>
      <c r="N129" s="8">
        <v>0</v>
      </c>
      <c r="O129" s="8">
        <v>1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1</v>
      </c>
      <c r="V129" s="8">
        <v>1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43" customFormat="1" ht="12.75">
      <c r="A130" s="44"/>
      <c r="B130" s="45" t="s">
        <v>419</v>
      </c>
      <c r="C130" s="37" t="s">
        <v>1067</v>
      </c>
      <c r="D130" s="42">
        <v>116</v>
      </c>
      <c r="E130" s="42">
        <v>52</v>
      </c>
      <c r="F130" s="42">
        <v>35</v>
      </c>
      <c r="G130" s="42">
        <v>0</v>
      </c>
      <c r="H130" s="42">
        <v>0</v>
      </c>
      <c r="I130" s="42">
        <v>6</v>
      </c>
      <c r="J130" s="42">
        <v>3</v>
      </c>
      <c r="K130" s="42">
        <v>3</v>
      </c>
      <c r="L130" s="42">
        <v>3</v>
      </c>
      <c r="M130" s="42">
        <v>9</v>
      </c>
      <c r="N130" s="42">
        <v>7</v>
      </c>
      <c r="O130" s="42">
        <v>7</v>
      </c>
      <c r="P130" s="42">
        <v>7</v>
      </c>
      <c r="Q130" s="42">
        <v>6</v>
      </c>
      <c r="R130" s="42">
        <v>3</v>
      </c>
      <c r="S130" s="42">
        <v>5</v>
      </c>
      <c r="T130" s="42">
        <v>4</v>
      </c>
      <c r="U130" s="42">
        <v>7</v>
      </c>
      <c r="V130" s="42">
        <v>4</v>
      </c>
      <c r="W130" s="42">
        <v>9</v>
      </c>
      <c r="X130" s="42">
        <v>4</v>
      </c>
      <c r="Y130" s="42">
        <v>30</v>
      </c>
      <c r="Z130" s="42">
        <v>9474.63</v>
      </c>
      <c r="AA130" s="42">
        <v>14</v>
      </c>
      <c r="AB130" s="46">
        <v>8</v>
      </c>
      <c r="AC130" s="47">
        <v>0</v>
      </c>
      <c r="AD130" s="47">
        <v>0</v>
      </c>
      <c r="AE130" s="47">
        <v>1</v>
      </c>
      <c r="AF130" s="47">
        <v>1</v>
      </c>
      <c r="AG130" s="47">
        <v>1</v>
      </c>
      <c r="AH130" s="47">
        <v>1</v>
      </c>
      <c r="AI130" s="47">
        <v>4</v>
      </c>
      <c r="AJ130" s="47">
        <v>3</v>
      </c>
      <c r="AK130" s="47">
        <v>2</v>
      </c>
      <c r="AL130" s="47">
        <v>2</v>
      </c>
      <c r="AM130" s="47">
        <v>2</v>
      </c>
      <c r="AN130" s="47">
        <v>0</v>
      </c>
      <c r="AO130" s="47">
        <v>1</v>
      </c>
      <c r="AP130" s="47">
        <v>1</v>
      </c>
      <c r="AQ130" s="47">
        <v>0</v>
      </c>
      <c r="AR130" s="47">
        <v>0</v>
      </c>
      <c r="AS130" s="47">
        <v>3</v>
      </c>
      <c r="AT130" s="47">
        <v>0</v>
      </c>
    </row>
    <row r="131" spans="1:46" ht="12.75">
      <c r="A131" s="25"/>
      <c r="B131" s="49" t="s">
        <v>470</v>
      </c>
      <c r="C131" s="48" t="s">
        <v>404</v>
      </c>
      <c r="D131" s="8">
        <v>43</v>
      </c>
      <c r="E131" s="8">
        <v>8</v>
      </c>
      <c r="F131" s="8">
        <v>3</v>
      </c>
      <c r="G131" s="8">
        <v>0</v>
      </c>
      <c r="H131" s="8">
        <v>0</v>
      </c>
      <c r="I131" s="8">
        <v>1</v>
      </c>
      <c r="J131" s="8">
        <v>0</v>
      </c>
      <c r="K131" s="8">
        <v>0</v>
      </c>
      <c r="L131" s="8">
        <v>0</v>
      </c>
      <c r="M131" s="8">
        <v>1</v>
      </c>
      <c r="N131" s="8">
        <v>0</v>
      </c>
      <c r="O131" s="8">
        <v>2</v>
      </c>
      <c r="P131" s="8">
        <v>2</v>
      </c>
      <c r="Q131" s="8">
        <v>1</v>
      </c>
      <c r="R131" s="8">
        <v>0</v>
      </c>
      <c r="S131" s="8">
        <v>0</v>
      </c>
      <c r="T131" s="8">
        <v>0</v>
      </c>
      <c r="U131" s="8">
        <v>1</v>
      </c>
      <c r="V131" s="8">
        <v>1</v>
      </c>
      <c r="W131" s="8">
        <v>2</v>
      </c>
      <c r="X131" s="8">
        <v>0</v>
      </c>
      <c r="Y131" s="8">
        <v>10</v>
      </c>
      <c r="Z131" s="8">
        <v>10993.9</v>
      </c>
      <c r="AA131" s="8">
        <v>4</v>
      </c>
      <c r="AB131" s="11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1</v>
      </c>
      <c r="AJ131" s="9">
        <v>0</v>
      </c>
      <c r="AK131" s="9">
        <v>1</v>
      </c>
      <c r="AL131" s="9">
        <v>1</v>
      </c>
      <c r="AM131" s="9">
        <v>1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1</v>
      </c>
      <c r="AT131" s="9">
        <v>0</v>
      </c>
    </row>
    <row r="132" spans="1:46" ht="12.75">
      <c r="A132" s="25"/>
      <c r="B132" s="49" t="s">
        <v>690</v>
      </c>
      <c r="C132" s="48" t="s">
        <v>1034</v>
      </c>
      <c r="D132" s="8">
        <v>70</v>
      </c>
      <c r="E132" s="8">
        <v>39</v>
      </c>
      <c r="F132" s="8">
        <v>29</v>
      </c>
      <c r="G132" s="8">
        <v>0</v>
      </c>
      <c r="H132" s="8">
        <v>0</v>
      </c>
      <c r="I132" s="8">
        <v>5</v>
      </c>
      <c r="J132" s="8">
        <v>3</v>
      </c>
      <c r="K132" s="8">
        <v>3</v>
      </c>
      <c r="L132" s="8">
        <v>3</v>
      </c>
      <c r="M132" s="8">
        <v>8</v>
      </c>
      <c r="N132" s="8">
        <v>7</v>
      </c>
      <c r="O132" s="8">
        <v>5</v>
      </c>
      <c r="P132" s="8">
        <v>5</v>
      </c>
      <c r="Q132" s="8">
        <v>5</v>
      </c>
      <c r="R132" s="8">
        <v>3</v>
      </c>
      <c r="S132" s="8">
        <v>5</v>
      </c>
      <c r="T132" s="8">
        <v>4</v>
      </c>
      <c r="U132" s="8">
        <v>4</v>
      </c>
      <c r="V132" s="8">
        <v>2</v>
      </c>
      <c r="W132" s="8">
        <v>4</v>
      </c>
      <c r="X132" s="8">
        <v>2</v>
      </c>
      <c r="Y132" s="8">
        <v>18</v>
      </c>
      <c r="Z132" s="8">
        <v>8572.22</v>
      </c>
      <c r="AA132" s="8">
        <v>10</v>
      </c>
      <c r="AB132" s="11">
        <v>7</v>
      </c>
      <c r="AC132" s="9">
        <v>0</v>
      </c>
      <c r="AD132" s="9">
        <v>0</v>
      </c>
      <c r="AE132" s="9">
        <v>1</v>
      </c>
      <c r="AF132" s="9">
        <v>1</v>
      </c>
      <c r="AG132" s="9">
        <v>1</v>
      </c>
      <c r="AH132" s="9">
        <v>1</v>
      </c>
      <c r="AI132" s="9">
        <v>3</v>
      </c>
      <c r="AJ132" s="9">
        <v>3</v>
      </c>
      <c r="AK132" s="9">
        <v>1</v>
      </c>
      <c r="AL132" s="9">
        <v>1</v>
      </c>
      <c r="AM132" s="9">
        <v>1</v>
      </c>
      <c r="AN132" s="9">
        <v>0</v>
      </c>
      <c r="AO132" s="9">
        <v>1</v>
      </c>
      <c r="AP132" s="9">
        <v>1</v>
      </c>
      <c r="AQ132" s="9">
        <v>0</v>
      </c>
      <c r="AR132" s="9">
        <v>0</v>
      </c>
      <c r="AS132" s="9">
        <v>2</v>
      </c>
      <c r="AT132" s="9">
        <v>0</v>
      </c>
    </row>
    <row r="133" spans="1:46" ht="12.75">
      <c r="A133" s="25"/>
      <c r="B133" s="49" t="s">
        <v>774</v>
      </c>
      <c r="C133" s="48" t="s">
        <v>838</v>
      </c>
      <c r="D133" s="8">
        <v>3</v>
      </c>
      <c r="E133" s="8">
        <v>4</v>
      </c>
      <c r="F133" s="8">
        <v>3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1</v>
      </c>
      <c r="V133" s="8">
        <v>1</v>
      </c>
      <c r="W133" s="8">
        <v>3</v>
      </c>
      <c r="X133" s="8">
        <v>2</v>
      </c>
      <c r="Y133" s="8">
        <v>2</v>
      </c>
      <c r="Z133" s="8">
        <v>10000</v>
      </c>
      <c r="AA133" s="8">
        <v>0</v>
      </c>
      <c r="AB133" s="11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ht="12.75">
      <c r="A134" s="25"/>
      <c r="B134" s="49" t="s">
        <v>332</v>
      </c>
      <c r="C134" s="48" t="s">
        <v>648</v>
      </c>
      <c r="D134" s="8">
        <v>0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1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11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s="43" customFormat="1" ht="12.75">
      <c r="A135" s="44"/>
      <c r="B135" s="45" t="s">
        <v>1096</v>
      </c>
      <c r="C135" s="37" t="s">
        <v>776</v>
      </c>
      <c r="D135" s="42">
        <v>7</v>
      </c>
      <c r="E135" s="42">
        <v>7</v>
      </c>
      <c r="F135" s="42">
        <v>7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2</v>
      </c>
      <c r="N135" s="42">
        <v>2</v>
      </c>
      <c r="O135" s="42">
        <v>0</v>
      </c>
      <c r="P135" s="42">
        <v>0</v>
      </c>
      <c r="Q135" s="42">
        <v>2</v>
      </c>
      <c r="R135" s="42">
        <v>2</v>
      </c>
      <c r="S135" s="42">
        <v>1</v>
      </c>
      <c r="T135" s="42">
        <v>1</v>
      </c>
      <c r="U135" s="42">
        <v>0</v>
      </c>
      <c r="V135" s="42">
        <v>0</v>
      </c>
      <c r="W135" s="42">
        <v>2</v>
      </c>
      <c r="X135" s="42">
        <v>2</v>
      </c>
      <c r="Y135" s="42">
        <v>5</v>
      </c>
      <c r="Z135" s="42">
        <v>13000</v>
      </c>
      <c r="AA135" s="42">
        <v>1</v>
      </c>
      <c r="AB135" s="46">
        <v>1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1</v>
      </c>
      <c r="AJ135" s="47">
        <v>1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</row>
    <row r="136" spans="1:46" ht="12.75">
      <c r="A136" s="25"/>
      <c r="B136" s="49" t="s">
        <v>136</v>
      </c>
      <c r="C136" s="48" t="s">
        <v>679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1</v>
      </c>
      <c r="X136" s="8">
        <v>1</v>
      </c>
      <c r="Y136" s="8">
        <v>0</v>
      </c>
      <c r="Z136" s="8">
        <v>0</v>
      </c>
      <c r="AA136" s="8">
        <v>0</v>
      </c>
      <c r="AB136" s="11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ht="12.75">
      <c r="A137" s="25"/>
      <c r="B137" s="49" t="s">
        <v>1017</v>
      </c>
      <c r="C137" s="48" t="s">
        <v>773</v>
      </c>
      <c r="D137" s="8">
        <v>7</v>
      </c>
      <c r="E137" s="8">
        <v>3</v>
      </c>
      <c r="F137" s="8">
        <v>3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2</v>
      </c>
      <c r="R137" s="8">
        <v>2</v>
      </c>
      <c r="S137" s="8">
        <v>1</v>
      </c>
      <c r="T137" s="8">
        <v>1</v>
      </c>
      <c r="U137" s="8">
        <v>0</v>
      </c>
      <c r="V137" s="8">
        <v>0</v>
      </c>
      <c r="W137" s="8">
        <v>0</v>
      </c>
      <c r="X137" s="8">
        <v>0</v>
      </c>
      <c r="Y137" s="8">
        <v>5</v>
      </c>
      <c r="Z137" s="8">
        <v>13000</v>
      </c>
      <c r="AA137" s="8">
        <v>0</v>
      </c>
      <c r="AB137" s="11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ht="12.75">
      <c r="A138" s="25"/>
      <c r="B138" s="49" t="s">
        <v>592</v>
      </c>
      <c r="C138" s="48" t="s">
        <v>495</v>
      </c>
      <c r="D138" s="8">
        <v>0</v>
      </c>
      <c r="E138" s="8">
        <v>1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</v>
      </c>
      <c r="N138" s="8">
        <v>1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1</v>
      </c>
      <c r="AB138" s="11">
        <v>1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1</v>
      </c>
      <c r="AJ138" s="9">
        <v>1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9" t="s">
        <v>884</v>
      </c>
      <c r="C139" s="48" t="s">
        <v>225</v>
      </c>
      <c r="D139" s="8">
        <v>0</v>
      </c>
      <c r="E139" s="8">
        <v>2</v>
      </c>
      <c r="F139" s="8">
        <v>2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1</v>
      </c>
      <c r="Y139" s="8">
        <v>0</v>
      </c>
      <c r="Z139" s="8">
        <v>0</v>
      </c>
      <c r="AA139" s="8">
        <v>0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s="43" customFormat="1" ht="12.75">
      <c r="A140" s="44"/>
      <c r="B140" s="45" t="s">
        <v>387</v>
      </c>
      <c r="C140" s="37" t="s">
        <v>497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1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1</v>
      </c>
      <c r="X140" s="42">
        <v>0</v>
      </c>
      <c r="Y140" s="42">
        <v>0</v>
      </c>
      <c r="Z140" s="42">
        <v>0</v>
      </c>
      <c r="AA140" s="42">
        <v>0</v>
      </c>
      <c r="AB140" s="46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</row>
    <row r="141" spans="1:46" ht="12.75">
      <c r="A141" s="25"/>
      <c r="B141" s="49" t="s">
        <v>242</v>
      </c>
      <c r="C141" s="48" t="s">
        <v>215</v>
      </c>
      <c r="D141" s="8">
        <v>0</v>
      </c>
      <c r="E141" s="8">
        <v>2</v>
      </c>
      <c r="F141" s="8">
        <v>1</v>
      </c>
      <c r="G141" s="8">
        <v>0</v>
      </c>
      <c r="H141" s="8">
        <v>0</v>
      </c>
      <c r="I141" s="8">
        <v>1</v>
      </c>
      <c r="J141" s="8">
        <v>1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1</v>
      </c>
      <c r="X141" s="8">
        <v>0</v>
      </c>
      <c r="Y141" s="8">
        <v>0</v>
      </c>
      <c r="Z141" s="8">
        <v>0</v>
      </c>
      <c r="AA141" s="8">
        <v>0</v>
      </c>
      <c r="AB141" s="11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ht="12.75">
      <c r="A142" s="25"/>
      <c r="B142" s="49" t="s">
        <v>45</v>
      </c>
      <c r="C142" s="48" t="s">
        <v>932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11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s="43" customFormat="1" ht="12.75">
      <c r="A143" s="44"/>
      <c r="B143" s="45" t="s">
        <v>1008</v>
      </c>
      <c r="C143" s="37" t="s">
        <v>728</v>
      </c>
      <c r="D143" s="42">
        <v>16</v>
      </c>
      <c r="E143" s="42">
        <v>11</v>
      </c>
      <c r="F143" s="42">
        <v>6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3</v>
      </c>
      <c r="N143" s="42">
        <v>2</v>
      </c>
      <c r="O143" s="42">
        <v>2</v>
      </c>
      <c r="P143" s="42">
        <v>2</v>
      </c>
      <c r="Q143" s="42">
        <v>1</v>
      </c>
      <c r="R143" s="42">
        <v>0</v>
      </c>
      <c r="S143" s="42">
        <v>0</v>
      </c>
      <c r="T143" s="42">
        <v>0</v>
      </c>
      <c r="U143" s="42">
        <v>1</v>
      </c>
      <c r="V143" s="42">
        <v>1</v>
      </c>
      <c r="W143" s="42">
        <v>3</v>
      </c>
      <c r="X143" s="42">
        <v>1</v>
      </c>
      <c r="Y143" s="42">
        <v>13</v>
      </c>
      <c r="Z143" s="42">
        <v>11520</v>
      </c>
      <c r="AA143" s="42">
        <v>2</v>
      </c>
      <c r="AB143" s="46">
        <v>2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2</v>
      </c>
      <c r="AL143" s="47">
        <v>2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</row>
    <row r="144" spans="1:46" ht="12.75">
      <c r="A144" s="25"/>
      <c r="B144" s="49" t="s">
        <v>992</v>
      </c>
      <c r="C144" s="48" t="s">
        <v>437</v>
      </c>
      <c r="D144" s="8">
        <v>0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1</v>
      </c>
      <c r="X144" s="8">
        <v>0</v>
      </c>
      <c r="Y144" s="8">
        <v>0</v>
      </c>
      <c r="Z144" s="8">
        <v>0</v>
      </c>
      <c r="AA144" s="8">
        <v>0</v>
      </c>
      <c r="AB144" s="11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ht="12.75">
      <c r="A145" s="25"/>
      <c r="B145" s="49" t="s">
        <v>264</v>
      </c>
      <c r="C145" s="48" t="s">
        <v>162</v>
      </c>
      <c r="D145" s="8">
        <v>0</v>
      </c>
      <c r="E145" s="8">
        <v>2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1</v>
      </c>
      <c r="P145" s="8">
        <v>1</v>
      </c>
      <c r="Q145" s="8">
        <v>1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1</v>
      </c>
      <c r="AB145" s="11">
        <v>1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1</v>
      </c>
      <c r="AL145" s="9">
        <v>1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687</v>
      </c>
      <c r="C146" s="48" t="s">
        <v>1013</v>
      </c>
      <c r="D146" s="8">
        <v>8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7</v>
      </c>
      <c r="Z146" s="8">
        <v>13537.14</v>
      </c>
      <c r="AA146" s="8">
        <v>0</v>
      </c>
      <c r="AB146" s="11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405</v>
      </c>
      <c r="C147" s="48" t="s">
        <v>389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11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ht="12.75">
      <c r="A148" s="25"/>
      <c r="B148" s="49" t="s">
        <v>1119</v>
      </c>
      <c r="C148" s="48" t="s">
        <v>1108</v>
      </c>
      <c r="D148" s="8">
        <v>0</v>
      </c>
      <c r="E148" s="8">
        <v>2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0</v>
      </c>
      <c r="O148" s="8">
        <v>1</v>
      </c>
      <c r="P148" s="8">
        <v>1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11">
        <v>1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1</v>
      </c>
      <c r="AL148" s="9">
        <v>1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ht="12.75">
      <c r="A149" s="25"/>
      <c r="B149" s="49" t="s">
        <v>411</v>
      </c>
      <c r="C149" s="48" t="s">
        <v>408</v>
      </c>
      <c r="D149" s="8">
        <v>8</v>
      </c>
      <c r="E149" s="8">
        <v>5</v>
      </c>
      <c r="F149" s="8">
        <v>4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2</v>
      </c>
      <c r="N149" s="8">
        <v>2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1</v>
      </c>
      <c r="V149" s="8">
        <v>1</v>
      </c>
      <c r="W149" s="8">
        <v>2</v>
      </c>
      <c r="X149" s="8">
        <v>1</v>
      </c>
      <c r="Y149" s="8">
        <v>6</v>
      </c>
      <c r="Z149" s="8">
        <v>9166.67</v>
      </c>
      <c r="AA149" s="8">
        <v>0</v>
      </c>
      <c r="AB149" s="11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220</v>
      </c>
      <c r="C150" s="48" t="s">
        <v>746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11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s="43" customFormat="1" ht="12.75">
      <c r="A151" s="44"/>
      <c r="B151" s="45" t="s">
        <v>753</v>
      </c>
      <c r="C151" s="37" t="s">
        <v>461</v>
      </c>
      <c r="D151" s="42">
        <v>5</v>
      </c>
      <c r="E151" s="42">
        <v>11</v>
      </c>
      <c r="F151" s="42">
        <v>9</v>
      </c>
      <c r="G151" s="42">
        <v>0</v>
      </c>
      <c r="H151" s="42">
        <v>0</v>
      </c>
      <c r="I151" s="42">
        <v>2</v>
      </c>
      <c r="J151" s="42">
        <v>2</v>
      </c>
      <c r="K151" s="42">
        <v>1</v>
      </c>
      <c r="L151" s="42">
        <v>1</v>
      </c>
      <c r="M151" s="42">
        <v>0</v>
      </c>
      <c r="N151" s="42">
        <v>0</v>
      </c>
      <c r="O151" s="42">
        <v>2</v>
      </c>
      <c r="P151" s="42">
        <v>2</v>
      </c>
      <c r="Q151" s="42">
        <v>0</v>
      </c>
      <c r="R151" s="42">
        <v>0</v>
      </c>
      <c r="S151" s="42">
        <v>1</v>
      </c>
      <c r="T151" s="42">
        <v>1</v>
      </c>
      <c r="U151" s="42">
        <v>1</v>
      </c>
      <c r="V151" s="42">
        <v>1</v>
      </c>
      <c r="W151" s="42">
        <v>4</v>
      </c>
      <c r="X151" s="42">
        <v>2</v>
      </c>
      <c r="Y151" s="42">
        <v>1</v>
      </c>
      <c r="Z151" s="42">
        <v>15000</v>
      </c>
      <c r="AA151" s="42">
        <v>2</v>
      </c>
      <c r="AB151" s="46">
        <v>1</v>
      </c>
      <c r="AC151" s="47">
        <v>0</v>
      </c>
      <c r="AD151" s="47">
        <v>0</v>
      </c>
      <c r="AE151" s="47">
        <v>1</v>
      </c>
      <c r="AF151" s="47">
        <v>1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1</v>
      </c>
      <c r="AT151" s="47">
        <v>0</v>
      </c>
    </row>
    <row r="152" spans="1:46" ht="12.75">
      <c r="A152" s="25"/>
      <c r="B152" s="49" t="s">
        <v>439</v>
      </c>
      <c r="C152" s="48" t="s">
        <v>425</v>
      </c>
      <c r="D152" s="8">
        <v>0</v>
      </c>
      <c r="E152" s="8">
        <v>2</v>
      </c>
      <c r="F152" s="8">
        <v>2</v>
      </c>
      <c r="G152" s="8">
        <v>0</v>
      </c>
      <c r="H152" s="8">
        <v>0</v>
      </c>
      <c r="I152" s="8">
        <v>2</v>
      </c>
      <c r="J152" s="8">
        <v>2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1</v>
      </c>
      <c r="AB152" s="11">
        <v>1</v>
      </c>
      <c r="AC152" s="9">
        <v>0</v>
      </c>
      <c r="AD152" s="9">
        <v>0</v>
      </c>
      <c r="AE152" s="9">
        <v>1</v>
      </c>
      <c r="AF152" s="9">
        <v>1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1024</v>
      </c>
      <c r="C153" s="48" t="s">
        <v>757</v>
      </c>
      <c r="D153" s="8">
        <v>5</v>
      </c>
      <c r="E153" s="8">
        <v>9</v>
      </c>
      <c r="F153" s="8">
        <v>7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8">
        <v>1</v>
      </c>
      <c r="M153" s="8">
        <v>0</v>
      </c>
      <c r="N153" s="8">
        <v>0</v>
      </c>
      <c r="O153" s="8">
        <v>2</v>
      </c>
      <c r="P153" s="8">
        <v>2</v>
      </c>
      <c r="Q153" s="8">
        <v>0</v>
      </c>
      <c r="R153" s="8">
        <v>0</v>
      </c>
      <c r="S153" s="8">
        <v>1</v>
      </c>
      <c r="T153" s="8">
        <v>1</v>
      </c>
      <c r="U153" s="8">
        <v>1</v>
      </c>
      <c r="V153" s="8">
        <v>1</v>
      </c>
      <c r="W153" s="8">
        <v>4</v>
      </c>
      <c r="X153" s="8">
        <v>2</v>
      </c>
      <c r="Y153" s="8">
        <v>1</v>
      </c>
      <c r="Z153" s="8">
        <v>15000</v>
      </c>
      <c r="AA153" s="8">
        <v>1</v>
      </c>
      <c r="AB153" s="11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1</v>
      </c>
      <c r="AT153" s="9">
        <v>0</v>
      </c>
    </row>
    <row r="154" spans="1:46" s="43" customFormat="1" ht="12.75">
      <c r="A154" s="44"/>
      <c r="B154" s="45" t="s">
        <v>86</v>
      </c>
      <c r="C154" s="37" t="s">
        <v>184</v>
      </c>
      <c r="D154" s="42">
        <v>43</v>
      </c>
      <c r="E154" s="42">
        <v>43</v>
      </c>
      <c r="F154" s="42">
        <v>30</v>
      </c>
      <c r="G154" s="42">
        <v>0</v>
      </c>
      <c r="H154" s="42">
        <v>0</v>
      </c>
      <c r="I154" s="42">
        <v>1</v>
      </c>
      <c r="J154" s="42">
        <v>1</v>
      </c>
      <c r="K154" s="42">
        <v>2</v>
      </c>
      <c r="L154" s="42">
        <v>2</v>
      </c>
      <c r="M154" s="42">
        <v>8</v>
      </c>
      <c r="N154" s="42">
        <v>6</v>
      </c>
      <c r="O154" s="42">
        <v>5</v>
      </c>
      <c r="P154" s="42">
        <v>3</v>
      </c>
      <c r="Q154" s="42">
        <v>6</v>
      </c>
      <c r="R154" s="42">
        <v>5</v>
      </c>
      <c r="S154" s="42">
        <v>6</v>
      </c>
      <c r="T154" s="42">
        <v>5</v>
      </c>
      <c r="U154" s="42">
        <v>6</v>
      </c>
      <c r="V154" s="42">
        <v>3</v>
      </c>
      <c r="W154" s="42">
        <v>9</v>
      </c>
      <c r="X154" s="42">
        <v>5</v>
      </c>
      <c r="Y154" s="42">
        <v>20</v>
      </c>
      <c r="Z154" s="42">
        <v>14500</v>
      </c>
      <c r="AA154" s="42">
        <v>7</v>
      </c>
      <c r="AB154" s="46">
        <v>6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1</v>
      </c>
      <c r="AJ154" s="47">
        <v>1</v>
      </c>
      <c r="AK154" s="47">
        <v>0</v>
      </c>
      <c r="AL154" s="47">
        <v>0</v>
      </c>
      <c r="AM154" s="47">
        <v>2</v>
      </c>
      <c r="AN154" s="47">
        <v>1</v>
      </c>
      <c r="AO154" s="47">
        <v>0</v>
      </c>
      <c r="AP154" s="47">
        <v>0</v>
      </c>
      <c r="AQ154" s="47">
        <v>1</v>
      </c>
      <c r="AR154" s="47">
        <v>1</v>
      </c>
      <c r="AS154" s="47">
        <v>3</v>
      </c>
      <c r="AT154" s="47">
        <v>3</v>
      </c>
    </row>
    <row r="155" spans="1:46" ht="12.75">
      <c r="A155" s="25"/>
      <c r="B155" s="49" t="s">
        <v>740</v>
      </c>
      <c r="C155" s="48" t="s">
        <v>154</v>
      </c>
      <c r="D155" s="8">
        <v>11</v>
      </c>
      <c r="E155" s="8">
        <v>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1</v>
      </c>
      <c r="V155" s="8">
        <v>0</v>
      </c>
      <c r="W155" s="8">
        <v>0</v>
      </c>
      <c r="X155" s="8">
        <v>0</v>
      </c>
      <c r="Y155" s="8">
        <v>10</v>
      </c>
      <c r="Z155" s="8">
        <v>16000</v>
      </c>
      <c r="AA155" s="8">
        <v>0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ht="12.75">
      <c r="A156" s="25"/>
      <c r="B156" s="49" t="s">
        <v>510</v>
      </c>
      <c r="C156" s="48" t="s">
        <v>102</v>
      </c>
      <c r="D156" s="8">
        <v>9</v>
      </c>
      <c r="E156" s="8">
        <v>4</v>
      </c>
      <c r="F156" s="8">
        <v>1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2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2</v>
      </c>
      <c r="V156" s="8">
        <v>1</v>
      </c>
      <c r="W156" s="8">
        <v>0</v>
      </c>
      <c r="X156" s="8">
        <v>0</v>
      </c>
      <c r="Y156" s="8">
        <v>4</v>
      </c>
      <c r="Z156" s="8">
        <v>11000</v>
      </c>
      <c r="AA156" s="8">
        <v>0</v>
      </c>
      <c r="AB156" s="11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ht="12.75">
      <c r="A157" s="25"/>
      <c r="B157" s="49" t="s">
        <v>567</v>
      </c>
      <c r="C157" s="48" t="s">
        <v>960</v>
      </c>
      <c r="D157" s="8">
        <v>5</v>
      </c>
      <c r="E157" s="8">
        <v>20</v>
      </c>
      <c r="F157" s="8">
        <v>19</v>
      </c>
      <c r="G157" s="8">
        <v>0</v>
      </c>
      <c r="H157" s="8">
        <v>0</v>
      </c>
      <c r="I157" s="8">
        <v>0</v>
      </c>
      <c r="J157" s="8">
        <v>0</v>
      </c>
      <c r="K157" s="8">
        <v>1</v>
      </c>
      <c r="L157" s="8">
        <v>1</v>
      </c>
      <c r="M157" s="8">
        <v>2</v>
      </c>
      <c r="N157" s="8">
        <v>2</v>
      </c>
      <c r="O157" s="8">
        <v>2</v>
      </c>
      <c r="P157" s="8">
        <v>2</v>
      </c>
      <c r="Q157" s="8">
        <v>2</v>
      </c>
      <c r="R157" s="8">
        <v>2</v>
      </c>
      <c r="S157" s="8">
        <v>5</v>
      </c>
      <c r="T157" s="8">
        <v>5</v>
      </c>
      <c r="U157" s="8">
        <v>2</v>
      </c>
      <c r="V157" s="8">
        <v>2</v>
      </c>
      <c r="W157" s="8">
        <v>6</v>
      </c>
      <c r="X157" s="8">
        <v>5</v>
      </c>
      <c r="Y157" s="8">
        <v>0</v>
      </c>
      <c r="Z157" s="8">
        <v>0</v>
      </c>
      <c r="AA157" s="8">
        <v>4</v>
      </c>
      <c r="AB157" s="11">
        <v>4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1</v>
      </c>
      <c r="AR157" s="9">
        <v>1</v>
      </c>
      <c r="AS157" s="9">
        <v>3</v>
      </c>
      <c r="AT157" s="9">
        <v>3</v>
      </c>
    </row>
    <row r="158" spans="1:46" ht="12.75">
      <c r="A158" s="25"/>
      <c r="B158" s="49" t="s">
        <v>898</v>
      </c>
      <c r="C158" s="48" t="s">
        <v>664</v>
      </c>
      <c r="D158" s="8">
        <v>12</v>
      </c>
      <c r="E158" s="8">
        <v>13</v>
      </c>
      <c r="F158" s="8">
        <v>7</v>
      </c>
      <c r="G158" s="8">
        <v>0</v>
      </c>
      <c r="H158" s="8">
        <v>0</v>
      </c>
      <c r="I158" s="8">
        <v>0</v>
      </c>
      <c r="J158" s="8">
        <v>0</v>
      </c>
      <c r="K158" s="8">
        <v>1</v>
      </c>
      <c r="L158" s="8">
        <v>1</v>
      </c>
      <c r="M158" s="8">
        <v>3</v>
      </c>
      <c r="N158" s="8">
        <v>3</v>
      </c>
      <c r="O158" s="8">
        <v>3</v>
      </c>
      <c r="P158" s="8">
        <v>1</v>
      </c>
      <c r="Q158" s="8">
        <v>3</v>
      </c>
      <c r="R158" s="8">
        <v>2</v>
      </c>
      <c r="S158" s="8">
        <v>0</v>
      </c>
      <c r="T158" s="8">
        <v>0</v>
      </c>
      <c r="U158" s="8">
        <v>1</v>
      </c>
      <c r="V158" s="8">
        <v>0</v>
      </c>
      <c r="W158" s="8">
        <v>2</v>
      </c>
      <c r="X158" s="8">
        <v>0</v>
      </c>
      <c r="Y158" s="8">
        <v>6</v>
      </c>
      <c r="Z158" s="8">
        <v>14333.33</v>
      </c>
      <c r="AA158" s="8">
        <v>3</v>
      </c>
      <c r="AB158" s="11">
        <v>2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1</v>
      </c>
      <c r="AJ158" s="9">
        <v>1</v>
      </c>
      <c r="AK158" s="9">
        <v>0</v>
      </c>
      <c r="AL158" s="9">
        <v>0</v>
      </c>
      <c r="AM158" s="9">
        <v>2</v>
      </c>
      <c r="AN158" s="9">
        <v>1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ht="12.75">
      <c r="A159" s="25"/>
      <c r="B159" s="49" t="s">
        <v>890</v>
      </c>
      <c r="C159" s="48" t="s">
        <v>859</v>
      </c>
      <c r="D159" s="8">
        <v>6</v>
      </c>
      <c r="E159" s="8">
        <v>5</v>
      </c>
      <c r="F159" s="8">
        <v>3</v>
      </c>
      <c r="G159" s="8">
        <v>0</v>
      </c>
      <c r="H159" s="8">
        <v>0</v>
      </c>
      <c r="I159" s="8">
        <v>1</v>
      </c>
      <c r="J159" s="8">
        <v>1</v>
      </c>
      <c r="K159" s="8">
        <v>0</v>
      </c>
      <c r="L159" s="8">
        <v>0</v>
      </c>
      <c r="M159" s="8">
        <v>1</v>
      </c>
      <c r="N159" s="8">
        <v>1</v>
      </c>
      <c r="O159" s="8">
        <v>0</v>
      </c>
      <c r="P159" s="8">
        <v>0</v>
      </c>
      <c r="Q159" s="8">
        <v>1</v>
      </c>
      <c r="R159" s="8">
        <v>1</v>
      </c>
      <c r="S159" s="8">
        <v>1</v>
      </c>
      <c r="T159" s="8">
        <v>0</v>
      </c>
      <c r="U159" s="8">
        <v>0</v>
      </c>
      <c r="V159" s="8">
        <v>0</v>
      </c>
      <c r="W159" s="8">
        <v>1</v>
      </c>
      <c r="X159" s="8">
        <v>0</v>
      </c>
      <c r="Y159" s="8">
        <v>0</v>
      </c>
      <c r="Z159" s="8">
        <v>0</v>
      </c>
      <c r="AA159" s="8">
        <v>0</v>
      </c>
      <c r="AB159" s="11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s="43" customFormat="1" ht="12.75">
      <c r="A160" s="44"/>
      <c r="B160" s="45" t="s">
        <v>1054</v>
      </c>
      <c r="C160" s="37" t="s">
        <v>1026</v>
      </c>
      <c r="D160" s="42">
        <v>231</v>
      </c>
      <c r="E160" s="42">
        <v>256</v>
      </c>
      <c r="F160" s="42">
        <v>108</v>
      </c>
      <c r="G160" s="42">
        <v>1</v>
      </c>
      <c r="H160" s="42">
        <v>0</v>
      </c>
      <c r="I160" s="42">
        <v>4</v>
      </c>
      <c r="J160" s="42">
        <v>2</v>
      </c>
      <c r="K160" s="42">
        <v>12</v>
      </c>
      <c r="L160" s="42">
        <v>7</v>
      </c>
      <c r="M160" s="42">
        <v>24</v>
      </c>
      <c r="N160" s="42">
        <v>10</v>
      </c>
      <c r="O160" s="42">
        <v>37</v>
      </c>
      <c r="P160" s="42">
        <v>19</v>
      </c>
      <c r="Q160" s="42">
        <v>33</v>
      </c>
      <c r="R160" s="42">
        <v>14</v>
      </c>
      <c r="S160" s="42">
        <v>38</v>
      </c>
      <c r="T160" s="42">
        <v>18</v>
      </c>
      <c r="U160" s="42">
        <v>46</v>
      </c>
      <c r="V160" s="42">
        <v>17</v>
      </c>
      <c r="W160" s="42">
        <v>61</v>
      </c>
      <c r="X160" s="42">
        <v>21</v>
      </c>
      <c r="Y160" s="42">
        <v>56</v>
      </c>
      <c r="Z160" s="42">
        <v>13561.82</v>
      </c>
      <c r="AA160" s="42">
        <v>16</v>
      </c>
      <c r="AB160" s="46">
        <v>7</v>
      </c>
      <c r="AC160" s="47">
        <v>0</v>
      </c>
      <c r="AD160" s="47">
        <v>0</v>
      </c>
      <c r="AE160" s="47">
        <v>0</v>
      </c>
      <c r="AF160" s="47">
        <v>0</v>
      </c>
      <c r="AG160" s="47">
        <v>2</v>
      </c>
      <c r="AH160" s="47">
        <v>2</v>
      </c>
      <c r="AI160" s="47">
        <v>2</v>
      </c>
      <c r="AJ160" s="47">
        <v>1</v>
      </c>
      <c r="AK160" s="47">
        <v>1</v>
      </c>
      <c r="AL160" s="47">
        <v>1</v>
      </c>
      <c r="AM160" s="47">
        <v>2</v>
      </c>
      <c r="AN160" s="47">
        <v>0</v>
      </c>
      <c r="AO160" s="47">
        <v>3</v>
      </c>
      <c r="AP160" s="47">
        <v>2</v>
      </c>
      <c r="AQ160" s="47">
        <v>3</v>
      </c>
      <c r="AR160" s="47">
        <v>0</v>
      </c>
      <c r="AS160" s="47">
        <v>3</v>
      </c>
      <c r="AT160" s="47">
        <v>1</v>
      </c>
    </row>
    <row r="161" spans="1:46" ht="12.75">
      <c r="A161" s="25"/>
      <c r="B161" s="49" t="s">
        <v>8</v>
      </c>
      <c r="C161" s="48" t="s">
        <v>892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11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ht="12.75">
      <c r="A162" s="25"/>
      <c r="B162" s="49" t="s">
        <v>97</v>
      </c>
      <c r="C162" s="48" t="s">
        <v>595</v>
      </c>
      <c r="D162" s="8">
        <v>0</v>
      </c>
      <c r="E162" s="8">
        <v>2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1</v>
      </c>
      <c r="P162" s="8">
        <v>0</v>
      </c>
      <c r="Q162" s="8">
        <v>1</v>
      </c>
      <c r="R162" s="8">
        <v>1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11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489</v>
      </c>
      <c r="C163" s="48" t="s">
        <v>373</v>
      </c>
      <c r="D163" s="8">
        <v>31</v>
      </c>
      <c r="E163" s="8">
        <v>24</v>
      </c>
      <c r="F163" s="8">
        <v>20</v>
      </c>
      <c r="G163" s="8">
        <v>0</v>
      </c>
      <c r="H163" s="8">
        <v>0</v>
      </c>
      <c r="I163" s="8">
        <v>0</v>
      </c>
      <c r="J163" s="8">
        <v>0</v>
      </c>
      <c r="K163" s="8">
        <v>2</v>
      </c>
      <c r="L163" s="8">
        <v>2</v>
      </c>
      <c r="M163" s="8">
        <v>2</v>
      </c>
      <c r="N163" s="8">
        <v>2</v>
      </c>
      <c r="O163" s="8">
        <v>7</v>
      </c>
      <c r="P163" s="8">
        <v>6</v>
      </c>
      <c r="Q163" s="8">
        <v>2</v>
      </c>
      <c r="R163" s="8">
        <v>1</v>
      </c>
      <c r="S163" s="8">
        <v>4</v>
      </c>
      <c r="T163" s="8">
        <v>3</v>
      </c>
      <c r="U163" s="8">
        <v>2</v>
      </c>
      <c r="V163" s="8">
        <v>2</v>
      </c>
      <c r="W163" s="8">
        <v>5</v>
      </c>
      <c r="X163" s="8">
        <v>4</v>
      </c>
      <c r="Y163" s="8">
        <v>3</v>
      </c>
      <c r="Z163" s="8">
        <v>7000</v>
      </c>
      <c r="AA163" s="8">
        <v>2</v>
      </c>
      <c r="AB163" s="11">
        <v>1</v>
      </c>
      <c r="AC163" s="9">
        <v>0</v>
      </c>
      <c r="AD163" s="9">
        <v>0</v>
      </c>
      <c r="AE163" s="9">
        <v>0</v>
      </c>
      <c r="AF163" s="9">
        <v>0</v>
      </c>
      <c r="AG163" s="9">
        <v>1</v>
      </c>
      <c r="AH163" s="9">
        <v>1</v>
      </c>
      <c r="AI163" s="9">
        <v>0</v>
      </c>
      <c r="AJ163" s="9">
        <v>0</v>
      </c>
      <c r="AK163" s="9">
        <v>0</v>
      </c>
      <c r="AL163" s="9">
        <v>0</v>
      </c>
      <c r="AM163" s="9">
        <v>1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ht="12.75">
      <c r="A164" s="25"/>
      <c r="B164" s="49" t="s">
        <v>1041</v>
      </c>
      <c r="C164" s="48" t="s">
        <v>915</v>
      </c>
      <c r="D164" s="8">
        <v>89</v>
      </c>
      <c r="E164" s="8">
        <v>90</v>
      </c>
      <c r="F164" s="8">
        <v>36</v>
      </c>
      <c r="G164" s="8">
        <v>1</v>
      </c>
      <c r="H164" s="8">
        <v>0</v>
      </c>
      <c r="I164" s="8">
        <v>1</v>
      </c>
      <c r="J164" s="8">
        <v>1</v>
      </c>
      <c r="K164" s="8">
        <v>4</v>
      </c>
      <c r="L164" s="8">
        <v>2</v>
      </c>
      <c r="M164" s="8">
        <v>4</v>
      </c>
      <c r="N164" s="8">
        <v>4</v>
      </c>
      <c r="O164" s="8">
        <v>10</v>
      </c>
      <c r="P164" s="8">
        <v>5</v>
      </c>
      <c r="Q164" s="8">
        <v>15</v>
      </c>
      <c r="R164" s="8">
        <v>5</v>
      </c>
      <c r="S164" s="8">
        <v>18</v>
      </c>
      <c r="T164" s="8">
        <v>7</v>
      </c>
      <c r="U164" s="8">
        <v>15</v>
      </c>
      <c r="V164" s="8">
        <v>6</v>
      </c>
      <c r="W164" s="8">
        <v>22</v>
      </c>
      <c r="X164" s="8">
        <v>6</v>
      </c>
      <c r="Y164" s="8">
        <v>4</v>
      </c>
      <c r="Z164" s="8">
        <v>7892.25</v>
      </c>
      <c r="AA164" s="8">
        <v>3</v>
      </c>
      <c r="AB164" s="11">
        <v>1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1</v>
      </c>
      <c r="AN164" s="9">
        <v>0</v>
      </c>
      <c r="AO164" s="9">
        <v>0</v>
      </c>
      <c r="AP164" s="9">
        <v>0</v>
      </c>
      <c r="AQ164" s="9">
        <v>1</v>
      </c>
      <c r="AR164" s="9">
        <v>0</v>
      </c>
      <c r="AS164" s="9">
        <v>1</v>
      </c>
      <c r="AT164" s="9">
        <v>1</v>
      </c>
    </row>
    <row r="165" spans="1:46" ht="12.75">
      <c r="A165" s="25"/>
      <c r="B165" s="49" t="s">
        <v>313</v>
      </c>
      <c r="C165" s="48" t="s">
        <v>388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11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25"/>
      <c r="B166" s="49" t="s">
        <v>954</v>
      </c>
      <c r="C166" s="48" t="s">
        <v>112</v>
      </c>
      <c r="D166" s="8">
        <v>17</v>
      </c>
      <c r="E166" s="8">
        <v>36</v>
      </c>
      <c r="F166" s="8">
        <v>16</v>
      </c>
      <c r="G166" s="8">
        <v>0</v>
      </c>
      <c r="H166" s="8">
        <v>0</v>
      </c>
      <c r="I166" s="8">
        <v>1</v>
      </c>
      <c r="J166" s="8">
        <v>0</v>
      </c>
      <c r="K166" s="8">
        <v>4</v>
      </c>
      <c r="L166" s="8">
        <v>1</v>
      </c>
      <c r="M166" s="8">
        <v>3</v>
      </c>
      <c r="N166" s="8">
        <v>0</v>
      </c>
      <c r="O166" s="8">
        <v>3</v>
      </c>
      <c r="P166" s="8">
        <v>1</v>
      </c>
      <c r="Q166" s="8">
        <v>2</v>
      </c>
      <c r="R166" s="8">
        <v>1</v>
      </c>
      <c r="S166" s="8">
        <v>3</v>
      </c>
      <c r="T166" s="8">
        <v>1</v>
      </c>
      <c r="U166" s="8">
        <v>9</v>
      </c>
      <c r="V166" s="8">
        <v>5</v>
      </c>
      <c r="W166" s="8">
        <v>11</v>
      </c>
      <c r="X166" s="8">
        <v>7</v>
      </c>
      <c r="Y166" s="8">
        <v>16</v>
      </c>
      <c r="Z166" s="8">
        <v>15000</v>
      </c>
      <c r="AA166" s="8">
        <v>1</v>
      </c>
      <c r="AB166" s="11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1</v>
      </c>
      <c r="AR166" s="9">
        <v>0</v>
      </c>
      <c r="AS166" s="9">
        <v>0</v>
      </c>
      <c r="AT166" s="9">
        <v>0</v>
      </c>
    </row>
    <row r="167" spans="1:46" ht="12.75">
      <c r="A167" s="25"/>
      <c r="B167" s="49" t="s">
        <v>788</v>
      </c>
      <c r="C167" s="48" t="s">
        <v>218</v>
      </c>
      <c r="D167" s="8">
        <v>0</v>
      </c>
      <c r="E167" s="8">
        <v>2</v>
      </c>
      <c r="F167" s="8">
        <v>2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1</v>
      </c>
      <c r="R167" s="8">
        <v>1</v>
      </c>
      <c r="S167" s="8">
        <v>1</v>
      </c>
      <c r="T167" s="8">
        <v>1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1</v>
      </c>
      <c r="AB167" s="11">
        <v>1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1</v>
      </c>
      <c r="AP167" s="9">
        <v>1</v>
      </c>
      <c r="AQ167" s="9">
        <v>0</v>
      </c>
      <c r="AR167" s="9">
        <v>0</v>
      </c>
      <c r="AS167" s="9">
        <v>0</v>
      </c>
      <c r="AT167" s="9">
        <v>0</v>
      </c>
    </row>
    <row r="168" spans="1:46" ht="12.75">
      <c r="A168" s="25"/>
      <c r="B168" s="49" t="s">
        <v>85</v>
      </c>
      <c r="C168" s="48" t="s">
        <v>1107</v>
      </c>
      <c r="D168" s="8">
        <v>3</v>
      </c>
      <c r="E168" s="8">
        <v>6</v>
      </c>
      <c r="F168" s="8">
        <v>1</v>
      </c>
      <c r="G168" s="8">
        <v>0</v>
      </c>
      <c r="H168" s="8">
        <v>0</v>
      </c>
      <c r="I168" s="8">
        <v>0</v>
      </c>
      <c r="J168" s="8">
        <v>0</v>
      </c>
      <c r="K168" s="8">
        <v>1</v>
      </c>
      <c r="L168" s="8">
        <v>1</v>
      </c>
      <c r="M168" s="8">
        <v>1</v>
      </c>
      <c r="N168" s="8">
        <v>0</v>
      </c>
      <c r="O168" s="8">
        <v>0</v>
      </c>
      <c r="P168" s="8">
        <v>0</v>
      </c>
      <c r="Q168" s="8">
        <v>1</v>
      </c>
      <c r="R168" s="8">
        <v>0</v>
      </c>
      <c r="S168" s="8">
        <v>1</v>
      </c>
      <c r="T168" s="8">
        <v>0</v>
      </c>
      <c r="U168" s="8">
        <v>0</v>
      </c>
      <c r="V168" s="8">
        <v>0</v>
      </c>
      <c r="W168" s="8">
        <v>2</v>
      </c>
      <c r="X168" s="8">
        <v>0</v>
      </c>
      <c r="Y168" s="8">
        <v>0</v>
      </c>
      <c r="Z168" s="8">
        <v>0</v>
      </c>
      <c r="AA168" s="8">
        <v>1</v>
      </c>
      <c r="AB168" s="11">
        <v>1</v>
      </c>
      <c r="AC168" s="9">
        <v>0</v>
      </c>
      <c r="AD168" s="9">
        <v>0</v>
      </c>
      <c r="AE168" s="9">
        <v>0</v>
      </c>
      <c r="AF168" s="9">
        <v>0</v>
      </c>
      <c r="AG168" s="9">
        <v>1</v>
      </c>
      <c r="AH168" s="9">
        <v>1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207</v>
      </c>
      <c r="C169" s="48" t="s">
        <v>819</v>
      </c>
      <c r="D169" s="8">
        <v>5</v>
      </c>
      <c r="E169" s="8">
        <v>5</v>
      </c>
      <c r="F169" s="8">
        <v>2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2</v>
      </c>
      <c r="P169" s="8">
        <v>1</v>
      </c>
      <c r="Q169" s="8">
        <v>0</v>
      </c>
      <c r="R169" s="8">
        <v>0</v>
      </c>
      <c r="S169" s="8">
        <v>1</v>
      </c>
      <c r="T169" s="8">
        <v>0</v>
      </c>
      <c r="U169" s="8">
        <v>0</v>
      </c>
      <c r="V169" s="8">
        <v>0</v>
      </c>
      <c r="W169" s="8">
        <v>2</v>
      </c>
      <c r="X169" s="8">
        <v>1</v>
      </c>
      <c r="Y169" s="8">
        <v>2</v>
      </c>
      <c r="Z169" s="8">
        <v>9000</v>
      </c>
      <c r="AA169" s="8">
        <v>0</v>
      </c>
      <c r="AB169" s="11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904</v>
      </c>
      <c r="C170" s="48" t="s">
        <v>691</v>
      </c>
      <c r="D170" s="8">
        <v>61</v>
      </c>
      <c r="E170" s="8">
        <v>51</v>
      </c>
      <c r="F170" s="8">
        <v>16</v>
      </c>
      <c r="G170" s="8">
        <v>0</v>
      </c>
      <c r="H170" s="8">
        <v>0</v>
      </c>
      <c r="I170" s="8">
        <v>1</v>
      </c>
      <c r="J170" s="8">
        <v>1</v>
      </c>
      <c r="K170" s="8">
        <v>1</v>
      </c>
      <c r="L170" s="8">
        <v>1</v>
      </c>
      <c r="M170" s="8">
        <v>9</v>
      </c>
      <c r="N170" s="8">
        <v>1</v>
      </c>
      <c r="O170" s="8">
        <v>8</v>
      </c>
      <c r="P170" s="8">
        <v>4</v>
      </c>
      <c r="Q170" s="8">
        <v>4</v>
      </c>
      <c r="R170" s="8">
        <v>1</v>
      </c>
      <c r="S170" s="8">
        <v>6</v>
      </c>
      <c r="T170" s="8">
        <v>4</v>
      </c>
      <c r="U170" s="8">
        <v>12</v>
      </c>
      <c r="V170" s="8">
        <v>2</v>
      </c>
      <c r="W170" s="8">
        <v>10</v>
      </c>
      <c r="X170" s="8">
        <v>2</v>
      </c>
      <c r="Y170" s="8">
        <v>26</v>
      </c>
      <c r="Z170" s="8">
        <v>14765.12</v>
      </c>
      <c r="AA170" s="8">
        <v>6</v>
      </c>
      <c r="AB170" s="11">
        <v>2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2</v>
      </c>
      <c r="AJ170" s="9">
        <v>1</v>
      </c>
      <c r="AK170" s="9">
        <v>1</v>
      </c>
      <c r="AL170" s="9">
        <v>1</v>
      </c>
      <c r="AM170" s="9">
        <v>0</v>
      </c>
      <c r="AN170" s="9">
        <v>0</v>
      </c>
      <c r="AO170" s="9">
        <v>1</v>
      </c>
      <c r="AP170" s="9">
        <v>0</v>
      </c>
      <c r="AQ170" s="9">
        <v>1</v>
      </c>
      <c r="AR170" s="9">
        <v>0</v>
      </c>
      <c r="AS170" s="9">
        <v>1</v>
      </c>
      <c r="AT170" s="9">
        <v>0</v>
      </c>
    </row>
    <row r="171" spans="1:46" ht="12.75">
      <c r="A171" s="25"/>
      <c r="B171" s="49" t="s">
        <v>230</v>
      </c>
      <c r="C171" s="48" t="s">
        <v>406</v>
      </c>
      <c r="D171" s="8">
        <v>1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1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909</v>
      </c>
      <c r="C172" s="48" t="s">
        <v>140</v>
      </c>
      <c r="D172" s="8">
        <v>1</v>
      </c>
      <c r="E172" s="8">
        <v>4</v>
      </c>
      <c r="F172" s="8">
        <v>3</v>
      </c>
      <c r="G172" s="8">
        <v>0</v>
      </c>
      <c r="H172" s="8">
        <v>0</v>
      </c>
      <c r="I172" s="8">
        <v>1</v>
      </c>
      <c r="J172" s="8">
        <v>0</v>
      </c>
      <c r="K172" s="8">
        <v>0</v>
      </c>
      <c r="L172" s="8">
        <v>0</v>
      </c>
      <c r="M172" s="8">
        <v>2</v>
      </c>
      <c r="N172" s="8">
        <v>2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  <c r="T172" s="8">
        <v>1</v>
      </c>
      <c r="U172" s="8">
        <v>0</v>
      </c>
      <c r="V172" s="8">
        <v>0</v>
      </c>
      <c r="W172" s="8">
        <v>0</v>
      </c>
      <c r="X172" s="8">
        <v>0</v>
      </c>
      <c r="Y172" s="8">
        <v>1</v>
      </c>
      <c r="Z172" s="8">
        <v>10000</v>
      </c>
      <c r="AA172" s="8">
        <v>1</v>
      </c>
      <c r="AB172" s="11">
        <v>1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1</v>
      </c>
      <c r="AP172" s="9">
        <v>1</v>
      </c>
      <c r="AQ172" s="9">
        <v>0</v>
      </c>
      <c r="AR172" s="9">
        <v>0</v>
      </c>
      <c r="AS172" s="9">
        <v>0</v>
      </c>
      <c r="AT172" s="9">
        <v>0</v>
      </c>
    </row>
    <row r="173" spans="1:46" ht="12.75">
      <c r="A173" s="25"/>
      <c r="B173" s="49" t="s">
        <v>617</v>
      </c>
      <c r="C173" s="48" t="s">
        <v>987</v>
      </c>
      <c r="D173" s="8">
        <v>0</v>
      </c>
      <c r="E173" s="8">
        <v>2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1</v>
      </c>
      <c r="X173" s="8">
        <v>0</v>
      </c>
      <c r="Y173" s="8">
        <v>0</v>
      </c>
      <c r="Z173" s="8">
        <v>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ht="12.75">
      <c r="A174" s="25"/>
      <c r="B174" s="49" t="s">
        <v>828</v>
      </c>
      <c r="C174" s="48" t="s">
        <v>1077</v>
      </c>
      <c r="D174" s="8">
        <v>0</v>
      </c>
      <c r="E174" s="8">
        <v>1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1</v>
      </c>
      <c r="V174" s="8">
        <v>1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11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</row>
    <row r="175" spans="1:46" ht="12.75">
      <c r="A175" s="25"/>
      <c r="B175" s="49" t="s">
        <v>811</v>
      </c>
      <c r="C175" s="48" t="s">
        <v>324</v>
      </c>
      <c r="D175" s="8">
        <v>11</v>
      </c>
      <c r="E175" s="8">
        <v>4</v>
      </c>
      <c r="F175" s="8">
        <v>1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1</v>
      </c>
      <c r="O175" s="8">
        <v>1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1</v>
      </c>
      <c r="V175" s="8">
        <v>0</v>
      </c>
      <c r="W175" s="8">
        <v>1</v>
      </c>
      <c r="X175" s="8">
        <v>0</v>
      </c>
      <c r="Y175" s="8">
        <v>3</v>
      </c>
      <c r="Z175" s="8">
        <v>15666.67</v>
      </c>
      <c r="AA175" s="8">
        <v>0</v>
      </c>
      <c r="AB175" s="11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ht="12.75">
      <c r="A176" s="25"/>
      <c r="B176" s="49" t="s">
        <v>33</v>
      </c>
      <c r="C176" s="48" t="s">
        <v>190</v>
      </c>
      <c r="D176" s="8">
        <v>12</v>
      </c>
      <c r="E176" s="8">
        <v>15</v>
      </c>
      <c r="F176" s="8">
        <v>3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>
        <v>0</v>
      </c>
      <c r="O176" s="8">
        <v>3</v>
      </c>
      <c r="P176" s="8">
        <v>1</v>
      </c>
      <c r="Q176" s="8">
        <v>3</v>
      </c>
      <c r="R176" s="8">
        <v>1</v>
      </c>
      <c r="S176" s="8">
        <v>2</v>
      </c>
      <c r="T176" s="8">
        <v>1</v>
      </c>
      <c r="U176" s="8">
        <v>3</v>
      </c>
      <c r="V176" s="8">
        <v>0</v>
      </c>
      <c r="W176" s="8">
        <v>3</v>
      </c>
      <c r="X176" s="8">
        <v>0</v>
      </c>
      <c r="Y176" s="8">
        <v>1</v>
      </c>
      <c r="Z176" s="8">
        <v>8000</v>
      </c>
      <c r="AA176" s="8">
        <v>0</v>
      </c>
      <c r="AB176" s="11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ht="12.75">
      <c r="A177" s="25"/>
      <c r="B177" s="49" t="s">
        <v>842</v>
      </c>
      <c r="C177" s="48" t="s">
        <v>967</v>
      </c>
      <c r="D177" s="8">
        <v>0</v>
      </c>
      <c r="E177" s="8">
        <v>13</v>
      </c>
      <c r="F177" s="8">
        <v>6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2</v>
      </c>
      <c r="P177" s="8">
        <v>1</v>
      </c>
      <c r="Q177" s="8">
        <v>4</v>
      </c>
      <c r="R177" s="8">
        <v>3</v>
      </c>
      <c r="S177" s="8">
        <v>1</v>
      </c>
      <c r="T177" s="8">
        <v>0</v>
      </c>
      <c r="U177" s="8">
        <v>2</v>
      </c>
      <c r="V177" s="8">
        <v>1</v>
      </c>
      <c r="W177" s="8">
        <v>4</v>
      </c>
      <c r="X177" s="8">
        <v>1</v>
      </c>
      <c r="Y177" s="8">
        <v>0</v>
      </c>
      <c r="Z177" s="8">
        <v>0</v>
      </c>
      <c r="AA177" s="8">
        <v>1</v>
      </c>
      <c r="AB177" s="11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1</v>
      </c>
      <c r="AT177" s="9">
        <v>0</v>
      </c>
    </row>
    <row r="178" spans="1:46" s="43" customFormat="1" ht="12.75">
      <c r="A178" s="44"/>
      <c r="B178" s="45" t="s">
        <v>320</v>
      </c>
      <c r="C178" s="37" t="s">
        <v>1118</v>
      </c>
      <c r="D178" s="42">
        <v>32</v>
      </c>
      <c r="E178" s="42">
        <v>20</v>
      </c>
      <c r="F178" s="42">
        <v>10</v>
      </c>
      <c r="G178" s="42">
        <v>0</v>
      </c>
      <c r="H178" s="42">
        <v>0</v>
      </c>
      <c r="I178" s="42">
        <v>0</v>
      </c>
      <c r="J178" s="42">
        <v>0</v>
      </c>
      <c r="K178" s="42">
        <v>1</v>
      </c>
      <c r="L178" s="42">
        <v>1</v>
      </c>
      <c r="M178" s="42">
        <v>2</v>
      </c>
      <c r="N178" s="42">
        <v>0</v>
      </c>
      <c r="O178" s="42">
        <v>3</v>
      </c>
      <c r="P178" s="42">
        <v>1</v>
      </c>
      <c r="Q178" s="42">
        <v>3</v>
      </c>
      <c r="R178" s="42">
        <v>1</v>
      </c>
      <c r="S178" s="42">
        <v>3</v>
      </c>
      <c r="T178" s="42">
        <v>2</v>
      </c>
      <c r="U178" s="42">
        <v>4</v>
      </c>
      <c r="V178" s="42">
        <v>3</v>
      </c>
      <c r="W178" s="42">
        <v>4</v>
      </c>
      <c r="X178" s="42">
        <v>2</v>
      </c>
      <c r="Y178" s="42">
        <v>4</v>
      </c>
      <c r="Z178" s="42">
        <v>8500</v>
      </c>
      <c r="AA178" s="42">
        <v>7</v>
      </c>
      <c r="AB178" s="46">
        <v>5</v>
      </c>
      <c r="AC178" s="47">
        <v>0</v>
      </c>
      <c r="AD178" s="47">
        <v>0</v>
      </c>
      <c r="AE178" s="47">
        <v>0</v>
      </c>
      <c r="AF178" s="47">
        <v>0</v>
      </c>
      <c r="AG178" s="47">
        <v>1</v>
      </c>
      <c r="AH178" s="47">
        <v>1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1</v>
      </c>
      <c r="AP178" s="47">
        <v>0</v>
      </c>
      <c r="AQ178" s="47">
        <v>1</v>
      </c>
      <c r="AR178" s="47">
        <v>1</v>
      </c>
      <c r="AS178" s="47">
        <v>4</v>
      </c>
      <c r="AT178" s="47">
        <v>3</v>
      </c>
    </row>
    <row r="179" spans="1:46" ht="12.75">
      <c r="A179" s="25"/>
      <c r="B179" s="49" t="s">
        <v>315</v>
      </c>
      <c r="C179" s="48" t="s">
        <v>27</v>
      </c>
      <c r="D179" s="8">
        <v>29</v>
      </c>
      <c r="E179" s="8">
        <v>11</v>
      </c>
      <c r="F179" s="8">
        <v>7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0</v>
      </c>
      <c r="O179" s="8">
        <v>0</v>
      </c>
      <c r="P179" s="8">
        <v>0</v>
      </c>
      <c r="Q179" s="8">
        <v>2</v>
      </c>
      <c r="R179" s="8">
        <v>1</v>
      </c>
      <c r="S179" s="8">
        <v>3</v>
      </c>
      <c r="T179" s="8">
        <v>2</v>
      </c>
      <c r="U179" s="8">
        <v>4</v>
      </c>
      <c r="V179" s="8">
        <v>3</v>
      </c>
      <c r="W179" s="8">
        <v>1</v>
      </c>
      <c r="X179" s="8">
        <v>1</v>
      </c>
      <c r="Y179" s="8">
        <v>4</v>
      </c>
      <c r="Z179" s="8">
        <v>8500</v>
      </c>
      <c r="AA179" s="8">
        <v>4</v>
      </c>
      <c r="AB179" s="11">
        <v>3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1</v>
      </c>
      <c r="AP179" s="9">
        <v>0</v>
      </c>
      <c r="AQ179" s="9">
        <v>1</v>
      </c>
      <c r="AR179" s="9">
        <v>1</v>
      </c>
      <c r="AS179" s="9">
        <v>2</v>
      </c>
      <c r="AT179" s="9">
        <v>2</v>
      </c>
    </row>
    <row r="180" spans="1:46" ht="12.75">
      <c r="A180" s="25"/>
      <c r="B180" s="49" t="s">
        <v>21</v>
      </c>
      <c r="C180" s="48" t="s">
        <v>733</v>
      </c>
      <c r="D180" s="8">
        <v>1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11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ht="12.75">
      <c r="A181" s="25"/>
      <c r="B181" s="49" t="s">
        <v>951</v>
      </c>
      <c r="C181" s="48" t="s">
        <v>1007</v>
      </c>
      <c r="D181" s="8">
        <v>1</v>
      </c>
      <c r="E181" s="8">
        <v>3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>
        <v>0</v>
      </c>
      <c r="O181" s="8">
        <v>2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11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</row>
    <row r="182" spans="1:46" ht="12.75">
      <c r="A182" s="25"/>
      <c r="B182" s="49" t="s">
        <v>602</v>
      </c>
      <c r="C182" s="48" t="s">
        <v>706</v>
      </c>
      <c r="D182" s="8">
        <v>0</v>
      </c>
      <c r="E182" s="8">
        <v>2</v>
      </c>
      <c r="F182" s="8">
        <v>1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1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1</v>
      </c>
      <c r="X182" s="8">
        <v>1</v>
      </c>
      <c r="Y182" s="8">
        <v>0</v>
      </c>
      <c r="Z182" s="8">
        <v>0</v>
      </c>
      <c r="AA182" s="8">
        <v>1</v>
      </c>
      <c r="AB182" s="11">
        <v>1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1</v>
      </c>
      <c r="AT182" s="9">
        <v>1</v>
      </c>
    </row>
    <row r="183" spans="1:46" ht="12.75">
      <c r="A183" s="25"/>
      <c r="B183" s="49" t="s">
        <v>944</v>
      </c>
      <c r="C183" s="48" t="s">
        <v>483</v>
      </c>
      <c r="D183" s="8">
        <v>0</v>
      </c>
      <c r="E183" s="8">
        <v>1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1</v>
      </c>
      <c r="L183" s="8">
        <v>1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1</v>
      </c>
      <c r="AB183" s="11">
        <v>1</v>
      </c>
      <c r="AC183" s="9">
        <v>0</v>
      </c>
      <c r="AD183" s="9">
        <v>0</v>
      </c>
      <c r="AE183" s="9">
        <v>0</v>
      </c>
      <c r="AF183" s="9">
        <v>0</v>
      </c>
      <c r="AG183" s="9">
        <v>1</v>
      </c>
      <c r="AH183" s="9">
        <v>1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25"/>
      <c r="B184" s="49" t="s">
        <v>213</v>
      </c>
      <c r="C184" s="48" t="s">
        <v>297</v>
      </c>
      <c r="D184" s="8">
        <v>0</v>
      </c>
      <c r="E184" s="8">
        <v>2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1</v>
      </c>
      <c r="P184" s="8">
        <v>1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0</v>
      </c>
      <c r="Y184" s="8">
        <v>0</v>
      </c>
      <c r="Z184" s="8">
        <v>0</v>
      </c>
      <c r="AA184" s="8">
        <v>1</v>
      </c>
      <c r="AB184" s="11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0</v>
      </c>
    </row>
    <row r="185" spans="1:46" ht="12.75">
      <c r="A185" s="25"/>
      <c r="B185" s="49" t="s">
        <v>1068</v>
      </c>
      <c r="C185" s="48" t="s">
        <v>354</v>
      </c>
      <c r="D185" s="8">
        <v>0</v>
      </c>
      <c r="E185" s="8">
        <v>1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1</v>
      </c>
      <c r="X185" s="8">
        <v>0</v>
      </c>
      <c r="Y185" s="8">
        <v>0</v>
      </c>
      <c r="Z185" s="8">
        <v>0</v>
      </c>
      <c r="AA185" s="8">
        <v>0</v>
      </c>
      <c r="AB185" s="11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25"/>
      <c r="B186" s="49" t="s">
        <v>467</v>
      </c>
      <c r="C186" s="48" t="s">
        <v>67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11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ht="12.75">
      <c r="A187" s="25"/>
      <c r="B187" s="49" t="s">
        <v>54</v>
      </c>
      <c r="C187" s="48" t="s">
        <v>921</v>
      </c>
      <c r="D187" s="8">
        <v>1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43" customFormat="1" ht="12.75">
      <c r="A188" s="44"/>
      <c r="B188" s="45" t="s">
        <v>692</v>
      </c>
      <c r="C188" s="37" t="s">
        <v>832</v>
      </c>
      <c r="D188" s="42">
        <v>64</v>
      </c>
      <c r="E188" s="42">
        <v>43</v>
      </c>
      <c r="F188" s="42">
        <v>21</v>
      </c>
      <c r="G188" s="42">
        <v>0</v>
      </c>
      <c r="H188" s="42">
        <v>0</v>
      </c>
      <c r="I188" s="42">
        <v>1</v>
      </c>
      <c r="J188" s="42">
        <v>1</v>
      </c>
      <c r="K188" s="42">
        <v>2</v>
      </c>
      <c r="L188" s="42">
        <v>2</v>
      </c>
      <c r="M188" s="42">
        <v>4</v>
      </c>
      <c r="N188" s="42">
        <v>4</v>
      </c>
      <c r="O188" s="42">
        <v>8</v>
      </c>
      <c r="P188" s="42">
        <v>2</v>
      </c>
      <c r="Q188" s="42">
        <v>4</v>
      </c>
      <c r="R188" s="42">
        <v>2</v>
      </c>
      <c r="S188" s="42">
        <v>6</v>
      </c>
      <c r="T188" s="42">
        <v>3</v>
      </c>
      <c r="U188" s="42">
        <v>6</v>
      </c>
      <c r="V188" s="42">
        <v>3</v>
      </c>
      <c r="W188" s="42">
        <v>12</v>
      </c>
      <c r="X188" s="42">
        <v>4</v>
      </c>
      <c r="Y188" s="42">
        <v>26</v>
      </c>
      <c r="Z188" s="42">
        <v>9272.81</v>
      </c>
      <c r="AA188" s="42">
        <v>8</v>
      </c>
      <c r="AB188" s="46">
        <v>5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2</v>
      </c>
      <c r="AL188" s="47">
        <v>1</v>
      </c>
      <c r="AM188" s="47">
        <v>1</v>
      </c>
      <c r="AN188" s="47">
        <v>1</v>
      </c>
      <c r="AO188" s="47">
        <v>1</v>
      </c>
      <c r="AP188" s="47">
        <v>0</v>
      </c>
      <c r="AQ188" s="47">
        <v>0</v>
      </c>
      <c r="AR188" s="47">
        <v>0</v>
      </c>
      <c r="AS188" s="47">
        <v>4</v>
      </c>
      <c r="AT188" s="47">
        <v>3</v>
      </c>
    </row>
    <row r="189" spans="1:46" ht="12.75">
      <c r="A189" s="25"/>
      <c r="B189" s="49" t="s">
        <v>342</v>
      </c>
      <c r="C189" s="48" t="s">
        <v>494</v>
      </c>
      <c r="D189" s="8">
        <v>3</v>
      </c>
      <c r="E189" s="8">
        <v>8</v>
      </c>
      <c r="F189" s="8">
        <v>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1</v>
      </c>
      <c r="N189" s="8">
        <v>1</v>
      </c>
      <c r="O189" s="8">
        <v>3</v>
      </c>
      <c r="P189" s="8">
        <v>1</v>
      </c>
      <c r="Q189" s="8">
        <v>0</v>
      </c>
      <c r="R189" s="8">
        <v>0</v>
      </c>
      <c r="S189" s="8">
        <v>1</v>
      </c>
      <c r="T189" s="8">
        <v>1</v>
      </c>
      <c r="U189" s="8">
        <v>0</v>
      </c>
      <c r="V189" s="8">
        <v>0</v>
      </c>
      <c r="W189" s="8">
        <v>3</v>
      </c>
      <c r="X189" s="8">
        <v>1</v>
      </c>
      <c r="Y189" s="8">
        <v>1</v>
      </c>
      <c r="Z189" s="8">
        <v>10200</v>
      </c>
      <c r="AA189" s="8">
        <v>0</v>
      </c>
      <c r="AB189" s="11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ht="12.75">
      <c r="A190" s="25"/>
      <c r="B190" s="49" t="s">
        <v>1111</v>
      </c>
      <c r="C190" s="48" t="s">
        <v>224</v>
      </c>
      <c r="D190" s="8">
        <v>0</v>
      </c>
      <c r="E190" s="8">
        <v>1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1</v>
      </c>
      <c r="X190" s="8">
        <v>1</v>
      </c>
      <c r="Y190" s="8">
        <v>0</v>
      </c>
      <c r="Z190" s="8">
        <v>0</v>
      </c>
      <c r="AA190" s="8">
        <v>1</v>
      </c>
      <c r="AB190" s="11">
        <v>1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1</v>
      </c>
      <c r="AT190" s="9">
        <v>1</v>
      </c>
    </row>
    <row r="191" spans="1:46" ht="12.75">
      <c r="A191" s="25"/>
      <c r="B191" s="49" t="s">
        <v>114</v>
      </c>
      <c r="C191" s="48" t="s">
        <v>823</v>
      </c>
      <c r="D191" s="8">
        <v>10</v>
      </c>
      <c r="E191" s="8">
        <v>9</v>
      </c>
      <c r="F191" s="8">
        <v>6</v>
      </c>
      <c r="G191" s="8">
        <v>0</v>
      </c>
      <c r="H191" s="8">
        <v>0</v>
      </c>
      <c r="I191" s="8">
        <v>1</v>
      </c>
      <c r="J191" s="8">
        <v>1</v>
      </c>
      <c r="K191" s="8">
        <v>0</v>
      </c>
      <c r="L191" s="8">
        <v>0</v>
      </c>
      <c r="M191" s="8">
        <v>2</v>
      </c>
      <c r="N191" s="8">
        <v>2</v>
      </c>
      <c r="O191" s="8">
        <v>0</v>
      </c>
      <c r="P191" s="8">
        <v>0</v>
      </c>
      <c r="Q191" s="8">
        <v>2</v>
      </c>
      <c r="R191" s="8">
        <v>2</v>
      </c>
      <c r="S191" s="8">
        <v>3</v>
      </c>
      <c r="T191" s="8">
        <v>1</v>
      </c>
      <c r="U191" s="8">
        <v>0</v>
      </c>
      <c r="V191" s="8">
        <v>0</v>
      </c>
      <c r="W191" s="8">
        <v>1</v>
      </c>
      <c r="X191" s="8">
        <v>0</v>
      </c>
      <c r="Y191" s="8">
        <v>3</v>
      </c>
      <c r="Z191" s="8">
        <v>12000</v>
      </c>
      <c r="AA191" s="8">
        <v>2</v>
      </c>
      <c r="AB191" s="11">
        <v>1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1</v>
      </c>
      <c r="AN191" s="9">
        <v>1</v>
      </c>
      <c r="AO191" s="9">
        <v>1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ht="12.75">
      <c r="A192" s="25"/>
      <c r="B192" s="49" t="s">
        <v>934</v>
      </c>
      <c r="C192" s="48" t="s">
        <v>460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1</v>
      </c>
      <c r="T192" s="8">
        <v>1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11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ht="12.75">
      <c r="A193" s="25"/>
      <c r="B193" s="49" t="s">
        <v>550</v>
      </c>
      <c r="C193" s="48" t="s">
        <v>290</v>
      </c>
      <c r="D193" s="8">
        <v>13</v>
      </c>
      <c r="E193" s="8">
        <v>4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1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3</v>
      </c>
      <c r="X193" s="8">
        <v>1</v>
      </c>
      <c r="Y193" s="8">
        <v>4</v>
      </c>
      <c r="Z193" s="8">
        <v>13723.25</v>
      </c>
      <c r="AA193" s="8">
        <v>3</v>
      </c>
      <c r="AB193" s="11">
        <v>1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1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2</v>
      </c>
      <c r="AT193" s="9">
        <v>1</v>
      </c>
    </row>
    <row r="194" spans="1:46" ht="12.75">
      <c r="A194" s="25"/>
      <c r="B194" s="49" t="s">
        <v>301</v>
      </c>
      <c r="C194" s="48" t="s">
        <v>616</v>
      </c>
      <c r="D194" s="8">
        <v>2</v>
      </c>
      <c r="E194" s="8">
        <v>3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>
        <v>1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2</v>
      </c>
      <c r="X194" s="8">
        <v>0</v>
      </c>
      <c r="Y194" s="8">
        <v>0</v>
      </c>
      <c r="Z194" s="8">
        <v>0</v>
      </c>
      <c r="AA194" s="8">
        <v>0</v>
      </c>
      <c r="AB194" s="11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ht="12.75">
      <c r="A195" s="25"/>
      <c r="B195" s="49" t="s">
        <v>416</v>
      </c>
      <c r="C195" s="48" t="s">
        <v>1055</v>
      </c>
      <c r="D195" s="8">
        <v>1</v>
      </c>
      <c r="E195" s="8">
        <v>4</v>
      </c>
      <c r="F195" s="8">
        <v>2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1</v>
      </c>
      <c r="P195" s="8">
        <v>0</v>
      </c>
      <c r="Q195" s="8">
        <v>1</v>
      </c>
      <c r="R195" s="8">
        <v>0</v>
      </c>
      <c r="S195" s="8">
        <v>0</v>
      </c>
      <c r="T195" s="8">
        <v>0</v>
      </c>
      <c r="U195" s="8">
        <v>2</v>
      </c>
      <c r="V195" s="8">
        <v>2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11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ht="12.75">
      <c r="A196" s="25"/>
      <c r="B196" s="49" t="s">
        <v>81</v>
      </c>
      <c r="C196" s="48" t="s">
        <v>15</v>
      </c>
      <c r="D196" s="8">
        <v>1</v>
      </c>
      <c r="E196" s="8">
        <v>1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1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1</v>
      </c>
      <c r="Z196" s="8">
        <v>7000</v>
      </c>
      <c r="AA196" s="8">
        <v>0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ht="12.75">
      <c r="A197" s="25"/>
      <c r="B197" s="49" t="s">
        <v>106</v>
      </c>
      <c r="C197" s="48" t="s">
        <v>458</v>
      </c>
      <c r="D197" s="8">
        <v>4</v>
      </c>
      <c r="E197" s="8">
        <v>5</v>
      </c>
      <c r="F197" s="8">
        <v>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2</v>
      </c>
      <c r="V197" s="8">
        <v>1</v>
      </c>
      <c r="W197" s="8">
        <v>2</v>
      </c>
      <c r="X197" s="8">
        <v>1</v>
      </c>
      <c r="Y197" s="8">
        <v>1</v>
      </c>
      <c r="Z197" s="8">
        <v>8000</v>
      </c>
      <c r="AA197" s="8">
        <v>1</v>
      </c>
      <c r="AB197" s="11">
        <v>1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1</v>
      </c>
      <c r="AT197" s="9">
        <v>1</v>
      </c>
    </row>
    <row r="198" spans="1:46" ht="12.75">
      <c r="A198" s="25"/>
      <c r="B198" s="49" t="s">
        <v>339</v>
      </c>
      <c r="C198" s="48" t="s">
        <v>657</v>
      </c>
      <c r="D198" s="8">
        <v>0</v>
      </c>
      <c r="E198" s="8">
        <v>1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1</v>
      </c>
      <c r="P198" s="8">
        <v>1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1</v>
      </c>
      <c r="AB198" s="11">
        <v>1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1</v>
      </c>
      <c r="AL198" s="9">
        <v>1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170</v>
      </c>
      <c r="C199" s="48" t="s">
        <v>374</v>
      </c>
      <c r="D199" s="8">
        <v>19</v>
      </c>
      <c r="E199" s="8">
        <v>3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>
        <v>1</v>
      </c>
      <c r="M199" s="8">
        <v>0</v>
      </c>
      <c r="N199" s="8">
        <v>0</v>
      </c>
      <c r="O199" s="8">
        <v>1</v>
      </c>
      <c r="P199" s="8">
        <v>0</v>
      </c>
      <c r="Q199" s="8">
        <v>0</v>
      </c>
      <c r="R199" s="8">
        <v>0</v>
      </c>
      <c r="S199" s="8">
        <v>1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11</v>
      </c>
      <c r="Z199" s="8">
        <v>7772.73</v>
      </c>
      <c r="AA199" s="8">
        <v>0</v>
      </c>
      <c r="AB199" s="11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ht="12.75">
      <c r="A200" s="25"/>
      <c r="B200" s="49" t="s">
        <v>108</v>
      </c>
      <c r="C200" s="48" t="s">
        <v>566</v>
      </c>
      <c r="D200" s="8">
        <v>11</v>
      </c>
      <c r="E200" s="8">
        <v>3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1</v>
      </c>
      <c r="R200" s="8">
        <v>0</v>
      </c>
      <c r="S200" s="8">
        <v>0</v>
      </c>
      <c r="T200" s="8">
        <v>0</v>
      </c>
      <c r="U200" s="8">
        <v>2</v>
      </c>
      <c r="V200" s="8">
        <v>0</v>
      </c>
      <c r="W200" s="8">
        <v>0</v>
      </c>
      <c r="X200" s="8">
        <v>0</v>
      </c>
      <c r="Y200" s="8">
        <v>5</v>
      </c>
      <c r="Z200" s="8">
        <v>7900</v>
      </c>
      <c r="AA200" s="8">
        <v>0</v>
      </c>
      <c r="AB200" s="11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43" customFormat="1" ht="12.75">
      <c r="A201" s="44"/>
      <c r="B201" s="45" t="s">
        <v>1040</v>
      </c>
      <c r="C201" s="37" t="s">
        <v>549</v>
      </c>
      <c r="D201" s="42">
        <v>126</v>
      </c>
      <c r="E201" s="42">
        <v>7</v>
      </c>
      <c r="F201" s="42">
        <v>4</v>
      </c>
      <c r="G201" s="42">
        <v>0</v>
      </c>
      <c r="H201" s="42">
        <v>0</v>
      </c>
      <c r="I201" s="42">
        <v>1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1</v>
      </c>
      <c r="R201" s="42">
        <v>0</v>
      </c>
      <c r="S201" s="42">
        <v>3</v>
      </c>
      <c r="T201" s="42">
        <v>2</v>
      </c>
      <c r="U201" s="42">
        <v>2</v>
      </c>
      <c r="V201" s="42">
        <v>1</v>
      </c>
      <c r="W201" s="42">
        <v>0</v>
      </c>
      <c r="X201" s="42">
        <v>0</v>
      </c>
      <c r="Y201" s="42">
        <v>27</v>
      </c>
      <c r="Z201" s="42">
        <v>11639.26</v>
      </c>
      <c r="AA201" s="42">
        <v>1</v>
      </c>
      <c r="AB201" s="46">
        <v>1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1</v>
      </c>
      <c r="AP201" s="47">
        <v>1</v>
      </c>
      <c r="AQ201" s="47">
        <v>0</v>
      </c>
      <c r="AR201" s="47">
        <v>0</v>
      </c>
      <c r="AS201" s="47">
        <v>0</v>
      </c>
      <c r="AT201" s="47">
        <v>0</v>
      </c>
    </row>
    <row r="202" spans="1:46" ht="12.75">
      <c r="A202" s="25"/>
      <c r="B202" s="49" t="s">
        <v>521</v>
      </c>
      <c r="C202" s="48" t="s">
        <v>869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420</v>
      </c>
      <c r="C203" s="48" t="s">
        <v>1075</v>
      </c>
      <c r="D203" s="8">
        <v>0</v>
      </c>
      <c r="E203" s="8">
        <v>2</v>
      </c>
      <c r="F203" s="8">
        <v>1</v>
      </c>
      <c r="G203" s="8">
        <v>0</v>
      </c>
      <c r="H203" s="8">
        <v>0</v>
      </c>
      <c r="I203" s="8">
        <v>1</v>
      </c>
      <c r="J203" s="8">
        <v>1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1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11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</row>
    <row r="204" spans="1:46" ht="12.75">
      <c r="A204" s="25"/>
      <c r="B204" s="49" t="s">
        <v>977</v>
      </c>
      <c r="C204" s="48" t="s">
        <v>1090</v>
      </c>
      <c r="D204" s="8">
        <v>126</v>
      </c>
      <c r="E204" s="8">
        <v>4</v>
      </c>
      <c r="F204" s="8">
        <v>3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2</v>
      </c>
      <c r="T204" s="8">
        <v>2</v>
      </c>
      <c r="U204" s="8">
        <v>2</v>
      </c>
      <c r="V204" s="8">
        <v>1</v>
      </c>
      <c r="W204" s="8">
        <v>0</v>
      </c>
      <c r="X204" s="8">
        <v>0</v>
      </c>
      <c r="Y204" s="8">
        <v>27</v>
      </c>
      <c r="Z204" s="8">
        <v>11639.26</v>
      </c>
      <c r="AA204" s="8">
        <v>1</v>
      </c>
      <c r="AB204" s="11">
        <v>1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1</v>
      </c>
      <c r="AP204" s="9">
        <v>1</v>
      </c>
      <c r="AQ204" s="9">
        <v>0</v>
      </c>
      <c r="AR204" s="9">
        <v>0</v>
      </c>
      <c r="AS204" s="9">
        <v>0</v>
      </c>
      <c r="AT204" s="9">
        <v>0</v>
      </c>
    </row>
    <row r="205" spans="1:46" ht="12.75">
      <c r="A205" s="25"/>
      <c r="B205" s="49" t="s">
        <v>1102</v>
      </c>
      <c r="C205" s="48" t="s">
        <v>174</v>
      </c>
      <c r="D205" s="8">
        <v>0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1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11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s="43" customFormat="1" ht="12.75">
      <c r="A206" s="44"/>
      <c r="B206" s="45" t="s">
        <v>1088</v>
      </c>
      <c r="C206" s="37" t="s">
        <v>283</v>
      </c>
      <c r="D206" s="42">
        <v>52</v>
      </c>
      <c r="E206" s="42">
        <v>11</v>
      </c>
      <c r="F206" s="42">
        <v>6</v>
      </c>
      <c r="G206" s="42">
        <v>0</v>
      </c>
      <c r="H206" s="42">
        <v>0</v>
      </c>
      <c r="I206" s="42">
        <v>0</v>
      </c>
      <c r="J206" s="42">
        <v>0</v>
      </c>
      <c r="K206" s="42">
        <v>1</v>
      </c>
      <c r="L206" s="42">
        <v>1</v>
      </c>
      <c r="M206" s="42">
        <v>0</v>
      </c>
      <c r="N206" s="42">
        <v>0</v>
      </c>
      <c r="O206" s="42">
        <v>1</v>
      </c>
      <c r="P206" s="42">
        <v>1</v>
      </c>
      <c r="Q206" s="42">
        <v>0</v>
      </c>
      <c r="R206" s="42">
        <v>0</v>
      </c>
      <c r="S206" s="42">
        <v>2</v>
      </c>
      <c r="T206" s="42">
        <v>1</v>
      </c>
      <c r="U206" s="42">
        <v>3</v>
      </c>
      <c r="V206" s="42">
        <v>0</v>
      </c>
      <c r="W206" s="42">
        <v>4</v>
      </c>
      <c r="X206" s="42">
        <v>3</v>
      </c>
      <c r="Y206" s="42">
        <v>22</v>
      </c>
      <c r="Z206" s="42">
        <v>13568.18</v>
      </c>
      <c r="AA206" s="42">
        <v>2</v>
      </c>
      <c r="AB206" s="46">
        <v>1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1</v>
      </c>
      <c r="AP206" s="47">
        <v>0</v>
      </c>
      <c r="AQ206" s="47">
        <v>0</v>
      </c>
      <c r="AR206" s="47">
        <v>0</v>
      </c>
      <c r="AS206" s="47">
        <v>1</v>
      </c>
      <c r="AT206" s="47">
        <v>1</v>
      </c>
    </row>
    <row r="207" spans="1:46" ht="12.75">
      <c r="A207" s="25"/>
      <c r="B207" s="49" t="s">
        <v>981</v>
      </c>
      <c r="C207" s="48" t="s">
        <v>855</v>
      </c>
      <c r="D207" s="8">
        <v>14</v>
      </c>
      <c r="E207" s="8">
        <v>4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2</v>
      </c>
      <c r="V207" s="8">
        <v>0</v>
      </c>
      <c r="W207" s="8">
        <v>2</v>
      </c>
      <c r="X207" s="8">
        <v>1</v>
      </c>
      <c r="Y207" s="8">
        <v>3</v>
      </c>
      <c r="Z207" s="8">
        <v>15000</v>
      </c>
      <c r="AA207" s="8">
        <v>0</v>
      </c>
      <c r="AB207" s="11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ht="12.75">
      <c r="A208" s="25"/>
      <c r="B208" s="49" t="s">
        <v>1125</v>
      </c>
      <c r="C208" s="48" t="s">
        <v>720</v>
      </c>
      <c r="D208" s="8">
        <v>13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13</v>
      </c>
      <c r="Z208" s="8">
        <v>15076.92</v>
      </c>
      <c r="AA208" s="8">
        <v>0</v>
      </c>
      <c r="AB208" s="11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ht="12.75">
      <c r="A209" s="25"/>
      <c r="B209" s="49" t="s">
        <v>194</v>
      </c>
      <c r="C209" s="48" t="s">
        <v>883</v>
      </c>
      <c r="D209" s="8">
        <v>19</v>
      </c>
      <c r="E209" s="8">
        <v>2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1</v>
      </c>
      <c r="V209" s="8">
        <v>0</v>
      </c>
      <c r="W209" s="8">
        <v>1</v>
      </c>
      <c r="X209" s="8">
        <v>1</v>
      </c>
      <c r="Y209" s="8">
        <v>3</v>
      </c>
      <c r="Z209" s="8">
        <v>10000</v>
      </c>
      <c r="AA209" s="8">
        <v>1</v>
      </c>
      <c r="AB209" s="11">
        <v>1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1</v>
      </c>
      <c r="AT209" s="9">
        <v>1</v>
      </c>
    </row>
    <row r="210" spans="1:46" ht="12.75">
      <c r="A210" s="25"/>
      <c r="B210" s="49" t="s">
        <v>5</v>
      </c>
      <c r="C210" s="48" t="s">
        <v>329</v>
      </c>
      <c r="D210" s="8">
        <v>3</v>
      </c>
      <c r="E210" s="8">
        <v>1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1</v>
      </c>
      <c r="L210" s="8">
        <v>1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3</v>
      </c>
      <c r="Z210" s="8">
        <v>9166.67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9" t="s">
        <v>525</v>
      </c>
      <c r="C211" s="48" t="s">
        <v>44</v>
      </c>
      <c r="D211" s="8">
        <v>0</v>
      </c>
      <c r="E211" s="8">
        <v>1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</v>
      </c>
      <c r="T211" s="8">
        <v>1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11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ht="12.75">
      <c r="A212" s="25"/>
      <c r="B212" s="49" t="s">
        <v>181</v>
      </c>
      <c r="C212" s="48" t="s">
        <v>457</v>
      </c>
      <c r="D212" s="8">
        <v>3</v>
      </c>
      <c r="E212" s="8">
        <v>3</v>
      </c>
      <c r="F212" s="8">
        <v>2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1</v>
      </c>
      <c r="P212" s="8">
        <v>1</v>
      </c>
      <c r="Q212" s="8">
        <v>0</v>
      </c>
      <c r="R212" s="8">
        <v>0</v>
      </c>
      <c r="S212" s="8">
        <v>1</v>
      </c>
      <c r="T212" s="8">
        <v>0</v>
      </c>
      <c r="U212" s="8">
        <v>0</v>
      </c>
      <c r="V212" s="8">
        <v>0</v>
      </c>
      <c r="W212" s="8">
        <v>1</v>
      </c>
      <c r="X212" s="8">
        <v>1</v>
      </c>
      <c r="Y212" s="8">
        <v>0</v>
      </c>
      <c r="Z212" s="8">
        <v>0</v>
      </c>
      <c r="AA212" s="8">
        <v>1</v>
      </c>
      <c r="AB212" s="11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1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</row>
    <row r="213" spans="1:46" s="43" customFormat="1" ht="12.75">
      <c r="A213" s="44"/>
      <c r="B213" s="45" t="s">
        <v>366</v>
      </c>
      <c r="C213" s="37" t="s">
        <v>369</v>
      </c>
      <c r="D213" s="42">
        <v>160</v>
      </c>
      <c r="E213" s="42">
        <v>60</v>
      </c>
      <c r="F213" s="42">
        <v>31</v>
      </c>
      <c r="G213" s="42">
        <v>0</v>
      </c>
      <c r="H213" s="42">
        <v>0</v>
      </c>
      <c r="I213" s="42">
        <v>0</v>
      </c>
      <c r="J213" s="42">
        <v>0</v>
      </c>
      <c r="K213" s="42">
        <v>4</v>
      </c>
      <c r="L213" s="42">
        <v>3</v>
      </c>
      <c r="M213" s="42">
        <v>7</v>
      </c>
      <c r="N213" s="42">
        <v>4</v>
      </c>
      <c r="O213" s="42">
        <v>5</v>
      </c>
      <c r="P213" s="42">
        <v>4</v>
      </c>
      <c r="Q213" s="42">
        <v>10</v>
      </c>
      <c r="R213" s="42">
        <v>7</v>
      </c>
      <c r="S213" s="42">
        <v>8</v>
      </c>
      <c r="T213" s="42">
        <v>5</v>
      </c>
      <c r="U213" s="42">
        <v>8</v>
      </c>
      <c r="V213" s="42">
        <v>5</v>
      </c>
      <c r="W213" s="42">
        <v>18</v>
      </c>
      <c r="X213" s="42">
        <v>3</v>
      </c>
      <c r="Y213" s="42">
        <v>60</v>
      </c>
      <c r="Z213" s="42">
        <v>11891.67</v>
      </c>
      <c r="AA213" s="42">
        <v>6</v>
      </c>
      <c r="AB213" s="46">
        <v>4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2</v>
      </c>
      <c r="AJ213" s="47">
        <v>1</v>
      </c>
      <c r="AK213" s="47">
        <v>1</v>
      </c>
      <c r="AL213" s="47">
        <v>1</v>
      </c>
      <c r="AM213" s="47">
        <v>1</v>
      </c>
      <c r="AN213" s="47">
        <v>1</v>
      </c>
      <c r="AO213" s="47">
        <v>0</v>
      </c>
      <c r="AP213" s="47">
        <v>0</v>
      </c>
      <c r="AQ213" s="47">
        <v>1</v>
      </c>
      <c r="AR213" s="47">
        <v>1</v>
      </c>
      <c r="AS213" s="47">
        <v>1</v>
      </c>
      <c r="AT213" s="47">
        <v>0</v>
      </c>
    </row>
    <row r="214" spans="1:46" ht="12.75">
      <c r="A214" s="25"/>
      <c r="B214" s="49" t="s">
        <v>972</v>
      </c>
      <c r="C214" s="48" t="s">
        <v>98</v>
      </c>
      <c r="D214" s="8">
        <v>0</v>
      </c>
      <c r="E214" s="8">
        <v>3</v>
      </c>
      <c r="F214" s="8">
        <v>2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1</v>
      </c>
      <c r="R214" s="8">
        <v>1</v>
      </c>
      <c r="S214" s="8">
        <v>0</v>
      </c>
      <c r="T214" s="8">
        <v>0</v>
      </c>
      <c r="U214" s="8">
        <v>1</v>
      </c>
      <c r="V214" s="8">
        <v>1</v>
      </c>
      <c r="W214" s="8">
        <v>1</v>
      </c>
      <c r="X214" s="8">
        <v>0</v>
      </c>
      <c r="Y214" s="8">
        <v>0</v>
      </c>
      <c r="Z214" s="8">
        <v>0</v>
      </c>
      <c r="AA214" s="8">
        <v>1</v>
      </c>
      <c r="AB214" s="11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1</v>
      </c>
      <c r="AT214" s="9">
        <v>0</v>
      </c>
    </row>
    <row r="215" spans="1:46" ht="12.75">
      <c r="A215" s="25"/>
      <c r="B215" s="49" t="s">
        <v>1064</v>
      </c>
      <c r="C215" s="48" t="s">
        <v>201</v>
      </c>
      <c r="D215" s="8">
        <v>0</v>
      </c>
      <c r="E215" s="8">
        <v>1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1</v>
      </c>
      <c r="R215" s="8">
        <v>1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1</v>
      </c>
      <c r="AB215" s="11">
        <v>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1</v>
      </c>
      <c r="AN215" s="9">
        <v>1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ht="12.75">
      <c r="A216" s="25"/>
      <c r="B216" s="49" t="s">
        <v>100</v>
      </c>
      <c r="C216" s="48" t="s">
        <v>1044</v>
      </c>
      <c r="D216" s="8">
        <v>0</v>
      </c>
      <c r="E216" s="8">
        <v>1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1</v>
      </c>
      <c r="X216" s="8">
        <v>1</v>
      </c>
      <c r="Y216" s="8">
        <v>0</v>
      </c>
      <c r="Z216" s="8">
        <v>0</v>
      </c>
      <c r="AA216" s="8">
        <v>0</v>
      </c>
      <c r="AB216" s="11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ht="12.75">
      <c r="A217" s="25"/>
      <c r="B217" s="49" t="s">
        <v>314</v>
      </c>
      <c r="C217" s="48" t="s">
        <v>804</v>
      </c>
      <c r="D217" s="8">
        <v>29</v>
      </c>
      <c r="E217" s="8">
        <v>15</v>
      </c>
      <c r="F217" s="8">
        <v>12</v>
      </c>
      <c r="G217" s="8">
        <v>0</v>
      </c>
      <c r="H217" s="8">
        <v>0</v>
      </c>
      <c r="I217" s="8">
        <v>0</v>
      </c>
      <c r="J217" s="8">
        <v>0</v>
      </c>
      <c r="K217" s="8">
        <v>1</v>
      </c>
      <c r="L217" s="8">
        <v>1</v>
      </c>
      <c r="M217" s="8">
        <v>1</v>
      </c>
      <c r="N217" s="8">
        <v>1</v>
      </c>
      <c r="O217" s="8">
        <v>3</v>
      </c>
      <c r="P217" s="8">
        <v>3</v>
      </c>
      <c r="Q217" s="8">
        <v>4</v>
      </c>
      <c r="R217" s="8">
        <v>2</v>
      </c>
      <c r="S217" s="8">
        <v>4</v>
      </c>
      <c r="T217" s="8">
        <v>4</v>
      </c>
      <c r="U217" s="8">
        <v>1</v>
      </c>
      <c r="V217" s="8">
        <v>1</v>
      </c>
      <c r="W217" s="8">
        <v>1</v>
      </c>
      <c r="X217" s="8">
        <v>0</v>
      </c>
      <c r="Y217" s="8">
        <v>4</v>
      </c>
      <c r="Z217" s="8">
        <v>14000</v>
      </c>
      <c r="AA217" s="8">
        <v>2</v>
      </c>
      <c r="AB217" s="11">
        <v>2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1</v>
      </c>
      <c r="AK217" s="9">
        <v>1</v>
      </c>
      <c r="AL217" s="9">
        <v>1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</row>
    <row r="218" spans="1:46" ht="12.75">
      <c r="A218" s="25"/>
      <c r="B218" s="49" t="s">
        <v>866</v>
      </c>
      <c r="C218" s="48" t="s">
        <v>523</v>
      </c>
      <c r="D218" s="8">
        <v>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2</v>
      </c>
      <c r="Z218" s="8">
        <v>15000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383</v>
      </c>
      <c r="C219" s="48" t="s">
        <v>436</v>
      </c>
      <c r="D219" s="8">
        <v>3</v>
      </c>
      <c r="E219" s="8">
        <v>10</v>
      </c>
      <c r="F219" s="8">
        <v>9</v>
      </c>
      <c r="G219" s="8">
        <v>0</v>
      </c>
      <c r="H219" s="8">
        <v>0</v>
      </c>
      <c r="I219" s="8">
        <v>0</v>
      </c>
      <c r="J219" s="8">
        <v>0</v>
      </c>
      <c r="K219" s="8">
        <v>2</v>
      </c>
      <c r="L219" s="8">
        <v>2</v>
      </c>
      <c r="M219" s="8">
        <v>2</v>
      </c>
      <c r="N219" s="8">
        <v>2</v>
      </c>
      <c r="O219" s="8">
        <v>1</v>
      </c>
      <c r="P219" s="8">
        <v>1</v>
      </c>
      <c r="Q219" s="8">
        <v>2</v>
      </c>
      <c r="R219" s="8">
        <v>2</v>
      </c>
      <c r="S219" s="8">
        <v>2</v>
      </c>
      <c r="T219" s="8">
        <v>1</v>
      </c>
      <c r="U219" s="8">
        <v>1</v>
      </c>
      <c r="V219" s="8">
        <v>1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449</v>
      </c>
      <c r="C220" s="48" t="s">
        <v>676</v>
      </c>
      <c r="D220" s="8">
        <v>112</v>
      </c>
      <c r="E220" s="8">
        <v>23</v>
      </c>
      <c r="F220" s="8">
        <v>4</v>
      </c>
      <c r="G220" s="8">
        <v>0</v>
      </c>
      <c r="H220" s="8">
        <v>0</v>
      </c>
      <c r="I220" s="8">
        <v>0</v>
      </c>
      <c r="J220" s="8">
        <v>0</v>
      </c>
      <c r="K220" s="8">
        <v>1</v>
      </c>
      <c r="L220" s="8">
        <v>0</v>
      </c>
      <c r="M220" s="8">
        <v>3</v>
      </c>
      <c r="N220" s="8">
        <v>0</v>
      </c>
      <c r="O220" s="8">
        <v>0</v>
      </c>
      <c r="P220" s="8">
        <v>0</v>
      </c>
      <c r="Q220" s="8">
        <v>2</v>
      </c>
      <c r="R220" s="8">
        <v>1</v>
      </c>
      <c r="S220" s="8">
        <v>2</v>
      </c>
      <c r="T220" s="8">
        <v>0</v>
      </c>
      <c r="U220" s="8">
        <v>4</v>
      </c>
      <c r="V220" s="8">
        <v>2</v>
      </c>
      <c r="W220" s="8">
        <v>11</v>
      </c>
      <c r="X220" s="8">
        <v>1</v>
      </c>
      <c r="Y220" s="8">
        <v>43</v>
      </c>
      <c r="Z220" s="8">
        <v>11723.26</v>
      </c>
      <c r="AA220" s="8">
        <v>2</v>
      </c>
      <c r="AB220" s="11">
        <v>1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1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1</v>
      </c>
      <c r="AR220" s="9">
        <v>1</v>
      </c>
      <c r="AS220" s="9">
        <v>0</v>
      </c>
      <c r="AT220" s="9">
        <v>0</v>
      </c>
    </row>
    <row r="221" spans="1:46" ht="12.75">
      <c r="A221" s="25"/>
      <c r="B221" s="49" t="s">
        <v>649</v>
      </c>
      <c r="C221" s="48" t="s">
        <v>1112</v>
      </c>
      <c r="D221" s="8">
        <v>4</v>
      </c>
      <c r="E221" s="8">
        <v>1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1</v>
      </c>
      <c r="V221" s="8">
        <v>0</v>
      </c>
      <c r="W221" s="8">
        <v>0</v>
      </c>
      <c r="X221" s="8">
        <v>0</v>
      </c>
      <c r="Y221" s="8">
        <v>4</v>
      </c>
      <c r="Z221" s="8">
        <v>7350</v>
      </c>
      <c r="AA221" s="8">
        <v>0</v>
      </c>
      <c r="AB221" s="11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ht="12.75">
      <c r="A222" s="25"/>
      <c r="B222" s="49" t="s">
        <v>431</v>
      </c>
      <c r="C222" s="48" t="s">
        <v>727</v>
      </c>
      <c r="D222" s="8">
        <v>2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2</v>
      </c>
      <c r="Z222" s="8">
        <v>9500</v>
      </c>
      <c r="AA222" s="8">
        <v>0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</row>
    <row r="223" spans="1:46" ht="12.75">
      <c r="A223" s="25"/>
      <c r="B223" s="49" t="s">
        <v>246</v>
      </c>
      <c r="C223" s="48" t="s">
        <v>538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11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ht="12.75">
      <c r="A224" s="25"/>
      <c r="B224" s="49" t="s">
        <v>1003</v>
      </c>
      <c r="C224" s="48" t="s">
        <v>635</v>
      </c>
      <c r="D224" s="8">
        <v>5</v>
      </c>
      <c r="E224" s="8">
        <v>5</v>
      </c>
      <c r="F224" s="8">
        <v>2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>
        <v>1</v>
      </c>
      <c r="O224" s="8">
        <v>1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3</v>
      </c>
      <c r="X224" s="8">
        <v>1</v>
      </c>
      <c r="Y224" s="8">
        <v>5</v>
      </c>
      <c r="Z224" s="8">
        <v>15000</v>
      </c>
      <c r="AA224" s="8">
        <v>0</v>
      </c>
      <c r="AB224" s="11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ht="12.75">
      <c r="A225" s="25"/>
      <c r="B225" s="49" t="s">
        <v>440</v>
      </c>
      <c r="C225" s="48" t="s">
        <v>361</v>
      </c>
      <c r="D225" s="8">
        <v>0</v>
      </c>
      <c r="E225" s="8">
        <v>1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1</v>
      </c>
      <c r="X225" s="8">
        <v>0</v>
      </c>
      <c r="Y225" s="8">
        <v>0</v>
      </c>
      <c r="Z225" s="8">
        <v>0</v>
      </c>
      <c r="AA225" s="8">
        <v>0</v>
      </c>
      <c r="AB225" s="11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ht="12.75">
      <c r="A226" s="25"/>
      <c r="B226" s="49" t="s">
        <v>364</v>
      </c>
      <c r="C226" s="48" t="s">
        <v>546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11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43" customFormat="1" ht="12.75">
      <c r="A227" s="44"/>
      <c r="B227" s="45" t="s">
        <v>638</v>
      </c>
      <c r="C227" s="37" t="s">
        <v>89</v>
      </c>
      <c r="D227" s="42">
        <v>9</v>
      </c>
      <c r="E227" s="42">
        <v>46</v>
      </c>
      <c r="F227" s="42">
        <v>36</v>
      </c>
      <c r="G227" s="42">
        <v>0</v>
      </c>
      <c r="H227" s="42">
        <v>0</v>
      </c>
      <c r="I227" s="42">
        <v>0</v>
      </c>
      <c r="J227" s="42">
        <v>0</v>
      </c>
      <c r="K227" s="42">
        <v>5</v>
      </c>
      <c r="L227" s="42">
        <v>3</v>
      </c>
      <c r="M227" s="42">
        <v>6</v>
      </c>
      <c r="N227" s="42">
        <v>5</v>
      </c>
      <c r="O227" s="42">
        <v>10</v>
      </c>
      <c r="P227" s="42">
        <v>9</v>
      </c>
      <c r="Q227" s="42">
        <v>7</v>
      </c>
      <c r="R227" s="42">
        <v>5</v>
      </c>
      <c r="S227" s="42">
        <v>5</v>
      </c>
      <c r="T227" s="42">
        <v>5</v>
      </c>
      <c r="U227" s="42">
        <v>5</v>
      </c>
      <c r="V227" s="42">
        <v>5</v>
      </c>
      <c r="W227" s="42">
        <v>8</v>
      </c>
      <c r="X227" s="42">
        <v>4</v>
      </c>
      <c r="Y227" s="42">
        <v>2</v>
      </c>
      <c r="Z227" s="42">
        <v>14880</v>
      </c>
      <c r="AA227" s="42">
        <v>13</v>
      </c>
      <c r="AB227" s="46">
        <v>11</v>
      </c>
      <c r="AC227" s="47">
        <v>0</v>
      </c>
      <c r="AD227" s="47">
        <v>0</v>
      </c>
      <c r="AE227" s="47">
        <v>0</v>
      </c>
      <c r="AF227" s="47">
        <v>0</v>
      </c>
      <c r="AG227" s="47">
        <v>2</v>
      </c>
      <c r="AH227" s="47">
        <v>1</v>
      </c>
      <c r="AI227" s="47">
        <v>3</v>
      </c>
      <c r="AJ227" s="47">
        <v>3</v>
      </c>
      <c r="AK227" s="47">
        <v>2</v>
      </c>
      <c r="AL227" s="47">
        <v>2</v>
      </c>
      <c r="AM227" s="47">
        <v>2</v>
      </c>
      <c r="AN227" s="47">
        <v>1</v>
      </c>
      <c r="AO227" s="47">
        <v>2</v>
      </c>
      <c r="AP227" s="47">
        <v>2</v>
      </c>
      <c r="AQ227" s="47">
        <v>1</v>
      </c>
      <c r="AR227" s="47">
        <v>1</v>
      </c>
      <c r="AS227" s="47">
        <v>1</v>
      </c>
      <c r="AT227" s="47">
        <v>1</v>
      </c>
    </row>
    <row r="228" spans="1:46" ht="12.75">
      <c r="A228" s="25"/>
      <c r="B228" s="49" t="s">
        <v>683</v>
      </c>
      <c r="C228" s="48" t="s">
        <v>735</v>
      </c>
      <c r="D228" s="8">
        <v>0</v>
      </c>
      <c r="E228" s="8">
        <v>1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1</v>
      </c>
      <c r="X228" s="8">
        <v>1</v>
      </c>
      <c r="Y228" s="8">
        <v>0</v>
      </c>
      <c r="Z228" s="8">
        <v>0</v>
      </c>
      <c r="AA228" s="8">
        <v>0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ht="12.75">
      <c r="A229" s="25"/>
      <c r="B229" s="49" t="s">
        <v>422</v>
      </c>
      <c r="C229" s="48" t="s">
        <v>333</v>
      </c>
      <c r="D229" s="8">
        <v>0</v>
      </c>
      <c r="E229" s="8">
        <v>2</v>
      </c>
      <c r="F229" s="8">
        <v>1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1</v>
      </c>
      <c r="V229" s="8">
        <v>1</v>
      </c>
      <c r="W229" s="8">
        <v>1</v>
      </c>
      <c r="X229" s="8">
        <v>0</v>
      </c>
      <c r="Y229" s="8">
        <v>0</v>
      </c>
      <c r="Z229" s="8">
        <v>0</v>
      </c>
      <c r="AA229" s="8">
        <v>0</v>
      </c>
      <c r="AB229" s="11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</row>
    <row r="230" spans="1:46" ht="12.75">
      <c r="A230" s="25"/>
      <c r="B230" s="49" t="s">
        <v>736</v>
      </c>
      <c r="C230" s="48" t="s">
        <v>760</v>
      </c>
      <c r="D230" s="8">
        <v>7</v>
      </c>
      <c r="E230" s="8">
        <v>40</v>
      </c>
      <c r="F230" s="8">
        <v>32</v>
      </c>
      <c r="G230" s="8">
        <v>0</v>
      </c>
      <c r="H230" s="8">
        <v>0</v>
      </c>
      <c r="I230" s="8">
        <v>0</v>
      </c>
      <c r="J230" s="8">
        <v>0</v>
      </c>
      <c r="K230" s="8">
        <v>5</v>
      </c>
      <c r="L230" s="8">
        <v>3</v>
      </c>
      <c r="M230" s="8">
        <v>6</v>
      </c>
      <c r="N230" s="8">
        <v>5</v>
      </c>
      <c r="O230" s="8">
        <v>10</v>
      </c>
      <c r="P230" s="8">
        <v>9</v>
      </c>
      <c r="Q230" s="8">
        <v>7</v>
      </c>
      <c r="R230" s="8">
        <v>5</v>
      </c>
      <c r="S230" s="8">
        <v>5</v>
      </c>
      <c r="T230" s="8">
        <v>5</v>
      </c>
      <c r="U230" s="8">
        <v>3</v>
      </c>
      <c r="V230" s="8">
        <v>3</v>
      </c>
      <c r="W230" s="8">
        <v>4</v>
      </c>
      <c r="X230" s="8">
        <v>2</v>
      </c>
      <c r="Y230" s="8">
        <v>0</v>
      </c>
      <c r="Z230" s="8">
        <v>0</v>
      </c>
      <c r="AA230" s="8">
        <v>13</v>
      </c>
      <c r="AB230" s="11">
        <v>11</v>
      </c>
      <c r="AC230" s="9">
        <v>0</v>
      </c>
      <c r="AD230" s="9">
        <v>0</v>
      </c>
      <c r="AE230" s="9">
        <v>0</v>
      </c>
      <c r="AF230" s="9">
        <v>0</v>
      </c>
      <c r="AG230" s="9">
        <v>2</v>
      </c>
      <c r="AH230" s="9">
        <v>1</v>
      </c>
      <c r="AI230" s="9">
        <v>3</v>
      </c>
      <c r="AJ230" s="9">
        <v>3</v>
      </c>
      <c r="AK230" s="9">
        <v>2</v>
      </c>
      <c r="AL230" s="9">
        <v>2</v>
      </c>
      <c r="AM230" s="9">
        <v>2</v>
      </c>
      <c r="AN230" s="9">
        <v>1</v>
      </c>
      <c r="AO230" s="9">
        <v>2</v>
      </c>
      <c r="AP230" s="9">
        <v>2</v>
      </c>
      <c r="AQ230" s="9">
        <v>1</v>
      </c>
      <c r="AR230" s="9">
        <v>1</v>
      </c>
      <c r="AS230" s="9">
        <v>1</v>
      </c>
      <c r="AT230" s="9">
        <v>1</v>
      </c>
    </row>
    <row r="231" spans="1:46" ht="12.75">
      <c r="A231" s="25"/>
      <c r="B231" s="49" t="s">
        <v>129</v>
      </c>
      <c r="C231" s="48" t="s">
        <v>485</v>
      </c>
      <c r="D231" s="8">
        <v>2</v>
      </c>
      <c r="E231" s="8">
        <v>3</v>
      </c>
      <c r="F231" s="8">
        <v>2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1</v>
      </c>
      <c r="V231" s="8">
        <v>1</v>
      </c>
      <c r="W231" s="8">
        <v>2</v>
      </c>
      <c r="X231" s="8">
        <v>1</v>
      </c>
      <c r="Y231" s="8">
        <v>2</v>
      </c>
      <c r="Z231" s="8">
        <v>14880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s="43" customFormat="1" ht="12.75">
      <c r="A232" s="44"/>
      <c r="B232" s="45" t="s">
        <v>66</v>
      </c>
      <c r="C232" s="37" t="s">
        <v>1078</v>
      </c>
      <c r="D232" s="42">
        <v>41</v>
      </c>
      <c r="E232" s="42">
        <v>15</v>
      </c>
      <c r="F232" s="42">
        <v>9</v>
      </c>
      <c r="G232" s="42">
        <v>0</v>
      </c>
      <c r="H232" s="42">
        <v>0</v>
      </c>
      <c r="I232" s="42">
        <v>1</v>
      </c>
      <c r="J232" s="42">
        <v>0</v>
      </c>
      <c r="K232" s="42">
        <v>1</v>
      </c>
      <c r="L232" s="42">
        <v>1</v>
      </c>
      <c r="M232" s="42">
        <v>4</v>
      </c>
      <c r="N232" s="42">
        <v>4</v>
      </c>
      <c r="O232" s="42">
        <v>3</v>
      </c>
      <c r="P232" s="42">
        <v>0</v>
      </c>
      <c r="Q232" s="42">
        <v>2</v>
      </c>
      <c r="R232" s="42">
        <v>1</v>
      </c>
      <c r="S232" s="42">
        <v>2</v>
      </c>
      <c r="T232" s="42">
        <v>2</v>
      </c>
      <c r="U232" s="42">
        <v>1</v>
      </c>
      <c r="V232" s="42">
        <v>0</v>
      </c>
      <c r="W232" s="42">
        <v>1</v>
      </c>
      <c r="X232" s="42">
        <v>1</v>
      </c>
      <c r="Y232" s="42">
        <v>9</v>
      </c>
      <c r="Z232" s="42">
        <v>11957.67</v>
      </c>
      <c r="AA232" s="42">
        <v>1</v>
      </c>
      <c r="AB232" s="46">
        <v>1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1</v>
      </c>
      <c r="AN232" s="47">
        <v>1</v>
      </c>
      <c r="AO232" s="47">
        <v>0</v>
      </c>
      <c r="AP232" s="47">
        <v>0</v>
      </c>
      <c r="AQ232" s="47">
        <v>0</v>
      </c>
      <c r="AR232" s="47">
        <v>0</v>
      </c>
      <c r="AS232" s="47">
        <v>0</v>
      </c>
      <c r="AT232" s="47">
        <v>0</v>
      </c>
    </row>
    <row r="233" spans="1:46" ht="12.75">
      <c r="A233" s="25"/>
      <c r="B233" s="49" t="s">
        <v>947</v>
      </c>
      <c r="C233" s="48" t="s">
        <v>322</v>
      </c>
      <c r="D233" s="8">
        <v>0</v>
      </c>
      <c r="E233" s="8">
        <v>4</v>
      </c>
      <c r="F233" s="8">
        <v>1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2</v>
      </c>
      <c r="P233" s="8">
        <v>0</v>
      </c>
      <c r="Q233" s="8">
        <v>0</v>
      </c>
      <c r="R233" s="8">
        <v>0</v>
      </c>
      <c r="S233" s="8">
        <v>1</v>
      </c>
      <c r="T233" s="8">
        <v>1</v>
      </c>
      <c r="U233" s="8">
        <v>1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11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ht="12.75">
      <c r="A234" s="25"/>
      <c r="B234" s="49" t="s">
        <v>974</v>
      </c>
      <c r="C234" s="48" t="s">
        <v>515</v>
      </c>
      <c r="D234" s="8">
        <v>41</v>
      </c>
      <c r="E234" s="8">
        <v>11</v>
      </c>
      <c r="F234" s="8">
        <v>8</v>
      </c>
      <c r="G234" s="8">
        <v>0</v>
      </c>
      <c r="H234" s="8">
        <v>0</v>
      </c>
      <c r="I234" s="8">
        <v>1</v>
      </c>
      <c r="J234" s="8">
        <v>0</v>
      </c>
      <c r="K234" s="8">
        <v>1</v>
      </c>
      <c r="L234" s="8">
        <v>1</v>
      </c>
      <c r="M234" s="8">
        <v>4</v>
      </c>
      <c r="N234" s="8">
        <v>4</v>
      </c>
      <c r="O234" s="8">
        <v>1</v>
      </c>
      <c r="P234" s="8">
        <v>0</v>
      </c>
      <c r="Q234" s="8">
        <v>2</v>
      </c>
      <c r="R234" s="8">
        <v>1</v>
      </c>
      <c r="S234" s="8">
        <v>1</v>
      </c>
      <c r="T234" s="8">
        <v>1</v>
      </c>
      <c r="U234" s="8">
        <v>0</v>
      </c>
      <c r="V234" s="8">
        <v>0</v>
      </c>
      <c r="W234" s="8">
        <v>1</v>
      </c>
      <c r="X234" s="8">
        <v>1</v>
      </c>
      <c r="Y234" s="8">
        <v>9</v>
      </c>
      <c r="Z234" s="8">
        <v>11957.67</v>
      </c>
      <c r="AA234" s="8">
        <v>1</v>
      </c>
      <c r="AB234" s="11">
        <v>1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1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</row>
    <row r="235" spans="1:46" s="43" customFormat="1" ht="12.75">
      <c r="A235" s="44"/>
      <c r="B235" s="45" t="s">
        <v>285</v>
      </c>
      <c r="C235" s="37" t="s">
        <v>38</v>
      </c>
      <c r="D235" s="42">
        <v>62</v>
      </c>
      <c r="E235" s="42">
        <v>70</v>
      </c>
      <c r="F235" s="42">
        <v>34</v>
      </c>
      <c r="G235" s="42">
        <v>1</v>
      </c>
      <c r="H235" s="42">
        <v>0</v>
      </c>
      <c r="I235" s="42">
        <v>0</v>
      </c>
      <c r="J235" s="42">
        <v>0</v>
      </c>
      <c r="K235" s="42">
        <v>7</v>
      </c>
      <c r="L235" s="42">
        <v>4</v>
      </c>
      <c r="M235" s="42">
        <v>10</v>
      </c>
      <c r="N235" s="42">
        <v>7</v>
      </c>
      <c r="O235" s="42">
        <v>13</v>
      </c>
      <c r="P235" s="42">
        <v>8</v>
      </c>
      <c r="Q235" s="42">
        <v>12</v>
      </c>
      <c r="R235" s="42">
        <v>3</v>
      </c>
      <c r="S235" s="42">
        <v>10</v>
      </c>
      <c r="T235" s="42">
        <v>5</v>
      </c>
      <c r="U235" s="42">
        <v>7</v>
      </c>
      <c r="V235" s="42">
        <v>4</v>
      </c>
      <c r="W235" s="42">
        <v>10</v>
      </c>
      <c r="X235" s="42">
        <v>3</v>
      </c>
      <c r="Y235" s="42">
        <v>17</v>
      </c>
      <c r="Z235" s="42">
        <v>8747.06</v>
      </c>
      <c r="AA235" s="42">
        <v>5</v>
      </c>
      <c r="AB235" s="46">
        <v>2</v>
      </c>
      <c r="AC235" s="47">
        <v>0</v>
      </c>
      <c r="AD235" s="47">
        <v>0</v>
      </c>
      <c r="AE235" s="47">
        <v>0</v>
      </c>
      <c r="AF235" s="47">
        <v>0</v>
      </c>
      <c r="AG235" s="47">
        <v>1</v>
      </c>
      <c r="AH235" s="47">
        <v>1</v>
      </c>
      <c r="AI235" s="47">
        <v>1</v>
      </c>
      <c r="AJ235" s="47">
        <v>1</v>
      </c>
      <c r="AK235" s="47">
        <v>1</v>
      </c>
      <c r="AL235" s="47">
        <v>0</v>
      </c>
      <c r="AM235" s="47">
        <v>0</v>
      </c>
      <c r="AN235" s="47">
        <v>0</v>
      </c>
      <c r="AO235" s="47">
        <v>0</v>
      </c>
      <c r="AP235" s="47">
        <v>0</v>
      </c>
      <c r="AQ235" s="47">
        <v>0</v>
      </c>
      <c r="AR235" s="47">
        <v>0</v>
      </c>
      <c r="AS235" s="47">
        <v>2</v>
      </c>
      <c r="AT235" s="47">
        <v>0</v>
      </c>
    </row>
    <row r="236" spans="1:46" ht="12.75">
      <c r="A236" s="25"/>
      <c r="B236" s="49" t="s">
        <v>291</v>
      </c>
      <c r="C236" s="48" t="s">
        <v>1099</v>
      </c>
      <c r="D236" s="8">
        <v>6</v>
      </c>
      <c r="E236" s="8">
        <v>5</v>
      </c>
      <c r="F236" s="8">
        <v>4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</v>
      </c>
      <c r="N236" s="8">
        <v>1</v>
      </c>
      <c r="O236" s="8">
        <v>0</v>
      </c>
      <c r="P236" s="8">
        <v>0</v>
      </c>
      <c r="Q236" s="8">
        <v>1</v>
      </c>
      <c r="R236" s="8">
        <v>0</v>
      </c>
      <c r="S236" s="8">
        <v>1</v>
      </c>
      <c r="T236" s="8">
        <v>1</v>
      </c>
      <c r="U236" s="8">
        <v>2</v>
      </c>
      <c r="V236" s="8">
        <v>2</v>
      </c>
      <c r="W236" s="8">
        <v>0</v>
      </c>
      <c r="X236" s="8">
        <v>0</v>
      </c>
      <c r="Y236" s="8">
        <v>1</v>
      </c>
      <c r="Z236" s="8">
        <v>10000</v>
      </c>
      <c r="AA236" s="8">
        <v>0</v>
      </c>
      <c r="AB236" s="11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ht="12.75">
      <c r="A237" s="25"/>
      <c r="B237" s="49" t="s">
        <v>3</v>
      </c>
      <c r="C237" s="48" t="s">
        <v>817</v>
      </c>
      <c r="D237" s="8">
        <v>4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1</v>
      </c>
      <c r="Z237" s="8">
        <v>7000</v>
      </c>
      <c r="AA237" s="8">
        <v>0</v>
      </c>
      <c r="AB237" s="11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ht="12.75">
      <c r="A238" s="25"/>
      <c r="B238" s="49" t="s">
        <v>1122</v>
      </c>
      <c r="C238" s="48" t="s">
        <v>927</v>
      </c>
      <c r="D238" s="8">
        <v>2</v>
      </c>
      <c r="E238" s="8">
        <v>1</v>
      </c>
      <c r="F238" s="8">
        <v>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1</v>
      </c>
      <c r="P238" s="8">
        <v>1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11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</row>
    <row r="239" spans="1:46" ht="12.75">
      <c r="A239" s="25"/>
      <c r="B239" s="49" t="s">
        <v>258</v>
      </c>
      <c r="C239" s="48" t="s">
        <v>721</v>
      </c>
      <c r="D239" s="8">
        <v>50</v>
      </c>
      <c r="E239" s="8">
        <v>64</v>
      </c>
      <c r="F239" s="8">
        <v>29</v>
      </c>
      <c r="G239" s="8">
        <v>1</v>
      </c>
      <c r="H239" s="8">
        <v>0</v>
      </c>
      <c r="I239" s="8">
        <v>0</v>
      </c>
      <c r="J239" s="8">
        <v>0</v>
      </c>
      <c r="K239" s="8">
        <v>7</v>
      </c>
      <c r="L239" s="8">
        <v>4</v>
      </c>
      <c r="M239" s="8">
        <v>9</v>
      </c>
      <c r="N239" s="8">
        <v>6</v>
      </c>
      <c r="O239" s="8">
        <v>12</v>
      </c>
      <c r="P239" s="8">
        <v>7</v>
      </c>
      <c r="Q239" s="8">
        <v>11</v>
      </c>
      <c r="R239" s="8">
        <v>3</v>
      </c>
      <c r="S239" s="8">
        <v>9</v>
      </c>
      <c r="T239" s="8">
        <v>4</v>
      </c>
      <c r="U239" s="8">
        <v>5</v>
      </c>
      <c r="V239" s="8">
        <v>2</v>
      </c>
      <c r="W239" s="8">
        <v>10</v>
      </c>
      <c r="X239" s="8">
        <v>3</v>
      </c>
      <c r="Y239" s="8">
        <v>15</v>
      </c>
      <c r="Z239" s="8">
        <v>8780</v>
      </c>
      <c r="AA239" s="8">
        <v>5</v>
      </c>
      <c r="AB239" s="11">
        <v>2</v>
      </c>
      <c r="AC239" s="9">
        <v>0</v>
      </c>
      <c r="AD239" s="9">
        <v>0</v>
      </c>
      <c r="AE239" s="9">
        <v>0</v>
      </c>
      <c r="AF239" s="9">
        <v>0</v>
      </c>
      <c r="AG239" s="9">
        <v>1</v>
      </c>
      <c r="AH239" s="9">
        <v>1</v>
      </c>
      <c r="AI239" s="9">
        <v>1</v>
      </c>
      <c r="AJ239" s="9">
        <v>1</v>
      </c>
      <c r="AK239" s="9">
        <v>1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2</v>
      </c>
      <c r="AT239" s="9">
        <v>0</v>
      </c>
    </row>
    <row r="240" spans="1:46" s="43" customFormat="1" ht="12.75">
      <c r="A240" s="44"/>
      <c r="B240" s="45" t="s">
        <v>1049</v>
      </c>
      <c r="C240" s="37" t="s">
        <v>901</v>
      </c>
      <c r="D240" s="42">
        <v>7</v>
      </c>
      <c r="E240" s="42">
        <v>9</v>
      </c>
      <c r="F240" s="42">
        <v>6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2</v>
      </c>
      <c r="R240" s="42">
        <v>1</v>
      </c>
      <c r="S240" s="42">
        <v>1</v>
      </c>
      <c r="T240" s="42">
        <v>0</v>
      </c>
      <c r="U240" s="42">
        <v>1</v>
      </c>
      <c r="V240" s="42">
        <v>1</v>
      </c>
      <c r="W240" s="42">
        <v>4</v>
      </c>
      <c r="X240" s="42">
        <v>4</v>
      </c>
      <c r="Y240" s="42">
        <v>2</v>
      </c>
      <c r="Z240" s="42">
        <v>11250</v>
      </c>
      <c r="AA240" s="42">
        <v>1</v>
      </c>
      <c r="AB240" s="46">
        <v>1</v>
      </c>
      <c r="AC240" s="47">
        <v>0</v>
      </c>
      <c r="AD240" s="47">
        <v>0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>
        <v>0</v>
      </c>
      <c r="AL240" s="47">
        <v>0</v>
      </c>
      <c r="AM240" s="47">
        <v>0</v>
      </c>
      <c r="AN240" s="47">
        <v>0</v>
      </c>
      <c r="AO240" s="47">
        <v>0</v>
      </c>
      <c r="AP240" s="47">
        <v>0</v>
      </c>
      <c r="AQ240" s="47">
        <v>1</v>
      </c>
      <c r="AR240" s="47">
        <v>1</v>
      </c>
      <c r="AS240" s="47">
        <v>0</v>
      </c>
      <c r="AT240" s="47">
        <v>0</v>
      </c>
    </row>
    <row r="241" spans="1:46" ht="12.75">
      <c r="A241" s="25"/>
      <c r="B241" s="49" t="s">
        <v>695</v>
      </c>
      <c r="C241" s="48" t="s">
        <v>769</v>
      </c>
      <c r="D241" s="8">
        <v>2</v>
      </c>
      <c r="E241" s="8">
        <v>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1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11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9" t="s">
        <v>58</v>
      </c>
      <c r="C242" s="48" t="s">
        <v>847</v>
      </c>
      <c r="D242" s="8">
        <v>0</v>
      </c>
      <c r="E242" s="8">
        <v>1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661</v>
      </c>
      <c r="C243" s="48" t="s">
        <v>433</v>
      </c>
      <c r="D243" s="8">
        <v>5</v>
      </c>
      <c r="E243" s="8">
        <v>7</v>
      </c>
      <c r="F243" s="8">
        <v>6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1</v>
      </c>
      <c r="R243" s="8">
        <v>1</v>
      </c>
      <c r="S243" s="8">
        <v>1</v>
      </c>
      <c r="T243" s="8">
        <v>0</v>
      </c>
      <c r="U243" s="8">
        <v>1</v>
      </c>
      <c r="V243" s="8">
        <v>1</v>
      </c>
      <c r="W243" s="8">
        <v>4</v>
      </c>
      <c r="X243" s="8">
        <v>4</v>
      </c>
      <c r="Y243" s="8">
        <v>2</v>
      </c>
      <c r="Z243" s="8">
        <v>11250</v>
      </c>
      <c r="AA243" s="8">
        <v>1</v>
      </c>
      <c r="AB243" s="11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1</v>
      </c>
      <c r="AR243" s="9">
        <v>1</v>
      </c>
      <c r="AS243" s="9">
        <v>0</v>
      </c>
      <c r="AT243" s="9">
        <v>0</v>
      </c>
    </row>
    <row r="244" spans="1:46" ht="12.75">
      <c r="A244" s="25"/>
      <c r="B244" s="49" t="s">
        <v>1032</v>
      </c>
      <c r="C244" s="48" t="s">
        <v>1133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11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43" customFormat="1" ht="12.75">
      <c r="A245" s="44"/>
      <c r="B245" s="45" t="s">
        <v>730</v>
      </c>
      <c r="C245" s="37" t="s">
        <v>605</v>
      </c>
      <c r="D245" s="42">
        <v>58</v>
      </c>
      <c r="E245" s="42">
        <v>36</v>
      </c>
      <c r="F245" s="42">
        <v>13</v>
      </c>
      <c r="G245" s="42">
        <v>0</v>
      </c>
      <c r="H245" s="42">
        <v>0</v>
      </c>
      <c r="I245" s="42">
        <v>3</v>
      </c>
      <c r="J245" s="42">
        <v>1</v>
      </c>
      <c r="K245" s="42">
        <v>1</v>
      </c>
      <c r="L245" s="42">
        <v>0</v>
      </c>
      <c r="M245" s="42">
        <v>1</v>
      </c>
      <c r="N245" s="42">
        <v>1</v>
      </c>
      <c r="O245" s="42">
        <v>10</v>
      </c>
      <c r="P245" s="42">
        <v>6</v>
      </c>
      <c r="Q245" s="42">
        <v>3</v>
      </c>
      <c r="R245" s="42">
        <v>3</v>
      </c>
      <c r="S245" s="42">
        <v>6</v>
      </c>
      <c r="T245" s="42">
        <v>2</v>
      </c>
      <c r="U245" s="42">
        <v>4</v>
      </c>
      <c r="V245" s="42">
        <v>0</v>
      </c>
      <c r="W245" s="42">
        <v>8</v>
      </c>
      <c r="X245" s="42">
        <v>0</v>
      </c>
      <c r="Y245" s="42">
        <v>18</v>
      </c>
      <c r="Z245" s="42">
        <v>12111.11</v>
      </c>
      <c r="AA245" s="42">
        <v>5</v>
      </c>
      <c r="AB245" s="46">
        <v>2</v>
      </c>
      <c r="AC245" s="47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  <c r="AL245" s="47">
        <v>0</v>
      </c>
      <c r="AM245" s="47">
        <v>1</v>
      </c>
      <c r="AN245" s="47">
        <v>1</v>
      </c>
      <c r="AO245" s="47">
        <v>2</v>
      </c>
      <c r="AP245" s="47">
        <v>1</v>
      </c>
      <c r="AQ245" s="47">
        <v>0</v>
      </c>
      <c r="AR245" s="47">
        <v>0</v>
      </c>
      <c r="AS245" s="47">
        <v>2</v>
      </c>
      <c r="AT245" s="47">
        <v>0</v>
      </c>
    </row>
    <row r="246" spans="1:46" ht="12.75">
      <c r="A246" s="25"/>
      <c r="B246" s="49" t="s">
        <v>226</v>
      </c>
      <c r="C246" s="48" t="s">
        <v>302</v>
      </c>
      <c r="D246" s="8">
        <v>37</v>
      </c>
      <c r="E246" s="8">
        <v>16</v>
      </c>
      <c r="F246" s="8">
        <v>4</v>
      </c>
      <c r="G246" s="8">
        <v>0</v>
      </c>
      <c r="H246" s="8">
        <v>0</v>
      </c>
      <c r="I246" s="8">
        <v>1</v>
      </c>
      <c r="J246" s="8">
        <v>0</v>
      </c>
      <c r="K246" s="8">
        <v>1</v>
      </c>
      <c r="L246" s="8">
        <v>0</v>
      </c>
      <c r="M246" s="8">
        <v>1</v>
      </c>
      <c r="N246" s="8">
        <v>1</v>
      </c>
      <c r="O246" s="8">
        <v>6</v>
      </c>
      <c r="P246" s="8">
        <v>2</v>
      </c>
      <c r="Q246" s="8">
        <v>0</v>
      </c>
      <c r="R246" s="8">
        <v>0</v>
      </c>
      <c r="S246" s="8">
        <v>1</v>
      </c>
      <c r="T246" s="8">
        <v>1</v>
      </c>
      <c r="U246" s="8">
        <v>2</v>
      </c>
      <c r="V246" s="8">
        <v>0</v>
      </c>
      <c r="W246" s="8">
        <v>4</v>
      </c>
      <c r="X246" s="8">
        <v>0</v>
      </c>
      <c r="Y246" s="8">
        <v>15</v>
      </c>
      <c r="Z246" s="8">
        <v>12066.67</v>
      </c>
      <c r="AA246" s="8">
        <v>3</v>
      </c>
      <c r="AB246" s="11">
        <v>1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1</v>
      </c>
      <c r="AP246" s="9">
        <v>1</v>
      </c>
      <c r="AQ246" s="9">
        <v>0</v>
      </c>
      <c r="AR246" s="9">
        <v>0</v>
      </c>
      <c r="AS246" s="9">
        <v>2</v>
      </c>
      <c r="AT246" s="9">
        <v>0</v>
      </c>
    </row>
    <row r="247" spans="1:46" ht="12.75">
      <c r="A247" s="25"/>
      <c r="B247" s="49" t="s">
        <v>330</v>
      </c>
      <c r="C247" s="48" t="s">
        <v>10</v>
      </c>
      <c r="D247" s="8">
        <v>17</v>
      </c>
      <c r="E247" s="8">
        <v>9</v>
      </c>
      <c r="F247" s="8">
        <v>3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1</v>
      </c>
      <c r="Q247" s="8">
        <v>1</v>
      </c>
      <c r="R247" s="8">
        <v>1</v>
      </c>
      <c r="S247" s="8">
        <v>3</v>
      </c>
      <c r="T247" s="8">
        <v>1</v>
      </c>
      <c r="U247" s="8">
        <v>1</v>
      </c>
      <c r="V247" s="8">
        <v>0</v>
      </c>
      <c r="W247" s="8">
        <v>3</v>
      </c>
      <c r="X247" s="8">
        <v>0</v>
      </c>
      <c r="Y247" s="8">
        <v>3</v>
      </c>
      <c r="Z247" s="8">
        <v>12333.33</v>
      </c>
      <c r="AA247" s="8">
        <v>0</v>
      </c>
      <c r="AB247" s="11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ht="12.75">
      <c r="A248" s="25"/>
      <c r="B248" s="49" t="s">
        <v>275</v>
      </c>
      <c r="C248" s="48" t="s">
        <v>865</v>
      </c>
      <c r="D248" s="8">
        <v>1</v>
      </c>
      <c r="E248" s="8">
        <v>1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1</v>
      </c>
      <c r="R248" s="8">
        <v>1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1</v>
      </c>
      <c r="AB248" s="11">
        <v>1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1</v>
      </c>
      <c r="AN248" s="9">
        <v>1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ht="12.75">
      <c r="A249" s="25"/>
      <c r="B249" s="49" t="s">
        <v>456</v>
      </c>
      <c r="C249" s="48" t="s">
        <v>574</v>
      </c>
      <c r="D249" s="8">
        <v>0</v>
      </c>
      <c r="E249" s="8">
        <v>4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1</v>
      </c>
      <c r="Q249" s="8">
        <v>0</v>
      </c>
      <c r="R249" s="8">
        <v>0</v>
      </c>
      <c r="S249" s="8">
        <v>2</v>
      </c>
      <c r="T249" s="8">
        <v>0</v>
      </c>
      <c r="U249" s="8">
        <v>1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1</v>
      </c>
      <c r="AB249" s="11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1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ht="12.75">
      <c r="A250" s="25"/>
      <c r="B250" s="49" t="s">
        <v>942</v>
      </c>
      <c r="C250" s="48" t="s">
        <v>113</v>
      </c>
      <c r="D250" s="8">
        <v>0</v>
      </c>
      <c r="E250" s="8">
        <v>2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1</v>
      </c>
      <c r="P250" s="8">
        <v>1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1</v>
      </c>
      <c r="X250" s="8">
        <v>0</v>
      </c>
      <c r="Y250" s="8">
        <v>0</v>
      </c>
      <c r="Z250" s="8">
        <v>0</v>
      </c>
      <c r="AA250" s="8">
        <v>0</v>
      </c>
      <c r="AB250" s="11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</row>
    <row r="251" spans="1:46" ht="12.75">
      <c r="A251" s="25"/>
      <c r="B251" s="49" t="s">
        <v>1000</v>
      </c>
      <c r="C251" s="48" t="s">
        <v>1056</v>
      </c>
      <c r="D251" s="8">
        <v>0</v>
      </c>
      <c r="E251" s="8">
        <v>1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1</v>
      </c>
      <c r="R251" s="8">
        <v>1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11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ht="12.75">
      <c r="A252" s="25"/>
      <c r="B252" s="49" t="s">
        <v>778</v>
      </c>
      <c r="C252" s="48" t="s">
        <v>926</v>
      </c>
      <c r="D252" s="8">
        <v>3</v>
      </c>
      <c r="E252" s="8">
        <v>3</v>
      </c>
      <c r="F252" s="8">
        <v>2</v>
      </c>
      <c r="G252" s="8">
        <v>0</v>
      </c>
      <c r="H252" s="8">
        <v>0</v>
      </c>
      <c r="I252" s="8">
        <v>2</v>
      </c>
      <c r="J252" s="8">
        <v>1</v>
      </c>
      <c r="K252" s="8">
        <v>0</v>
      </c>
      <c r="L252" s="8">
        <v>0</v>
      </c>
      <c r="M252" s="8">
        <v>0</v>
      </c>
      <c r="N252" s="8">
        <v>0</v>
      </c>
      <c r="O252" s="8">
        <v>1</v>
      </c>
      <c r="P252" s="8">
        <v>1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11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s="43" customFormat="1" ht="12.75">
      <c r="A253" s="44"/>
      <c r="B253" s="45" t="s">
        <v>871</v>
      </c>
      <c r="C253" s="37" t="s">
        <v>418</v>
      </c>
      <c r="D253" s="42">
        <v>316</v>
      </c>
      <c r="E253" s="42">
        <v>230</v>
      </c>
      <c r="F253" s="42">
        <v>115</v>
      </c>
      <c r="G253" s="42">
        <v>0</v>
      </c>
      <c r="H253" s="42">
        <v>0</v>
      </c>
      <c r="I253" s="42">
        <v>4</v>
      </c>
      <c r="J253" s="42">
        <v>2</v>
      </c>
      <c r="K253" s="42">
        <v>9</v>
      </c>
      <c r="L253" s="42">
        <v>5</v>
      </c>
      <c r="M253" s="42">
        <v>18</v>
      </c>
      <c r="N253" s="42">
        <v>9</v>
      </c>
      <c r="O253" s="42">
        <v>24</v>
      </c>
      <c r="P253" s="42">
        <v>13</v>
      </c>
      <c r="Q253" s="42">
        <v>32</v>
      </c>
      <c r="R253" s="42">
        <v>18</v>
      </c>
      <c r="S253" s="42">
        <v>41</v>
      </c>
      <c r="T253" s="42">
        <v>22</v>
      </c>
      <c r="U253" s="42">
        <v>45</v>
      </c>
      <c r="V253" s="42">
        <v>25</v>
      </c>
      <c r="W253" s="42">
        <v>57</v>
      </c>
      <c r="X253" s="42">
        <v>21</v>
      </c>
      <c r="Y253" s="42">
        <v>42</v>
      </c>
      <c r="Z253" s="42">
        <v>12699.29</v>
      </c>
      <c r="AA253" s="42">
        <v>69</v>
      </c>
      <c r="AB253" s="46">
        <v>31</v>
      </c>
      <c r="AC253" s="47">
        <v>0</v>
      </c>
      <c r="AD253" s="47">
        <v>0</v>
      </c>
      <c r="AE253" s="47">
        <v>2</v>
      </c>
      <c r="AF253" s="47">
        <v>0</v>
      </c>
      <c r="AG253" s="47">
        <v>2</v>
      </c>
      <c r="AH253" s="47">
        <v>1</v>
      </c>
      <c r="AI253" s="47">
        <v>3</v>
      </c>
      <c r="AJ253" s="47">
        <v>1</v>
      </c>
      <c r="AK253" s="47">
        <v>7</v>
      </c>
      <c r="AL253" s="47">
        <v>3</v>
      </c>
      <c r="AM253" s="47">
        <v>11</v>
      </c>
      <c r="AN253" s="47">
        <v>8</v>
      </c>
      <c r="AO253" s="47">
        <v>10</v>
      </c>
      <c r="AP253" s="47">
        <v>7</v>
      </c>
      <c r="AQ253" s="47">
        <v>15</v>
      </c>
      <c r="AR253" s="47">
        <v>3</v>
      </c>
      <c r="AS253" s="47">
        <v>19</v>
      </c>
      <c r="AT253" s="47">
        <v>8</v>
      </c>
    </row>
    <row r="254" spans="1:46" ht="12.75">
      <c r="A254" s="25"/>
      <c r="B254" s="49" t="s">
        <v>294</v>
      </c>
      <c r="C254" s="48" t="s">
        <v>1043</v>
      </c>
      <c r="D254" s="8">
        <v>220</v>
      </c>
      <c r="E254" s="8">
        <v>36</v>
      </c>
      <c r="F254" s="8">
        <v>14</v>
      </c>
      <c r="G254" s="8">
        <v>0</v>
      </c>
      <c r="H254" s="8">
        <v>0</v>
      </c>
      <c r="I254" s="8">
        <v>0</v>
      </c>
      <c r="J254" s="8">
        <v>0</v>
      </c>
      <c r="K254" s="8">
        <v>2</v>
      </c>
      <c r="L254" s="8">
        <v>0</v>
      </c>
      <c r="M254" s="8">
        <v>1</v>
      </c>
      <c r="N254" s="8">
        <v>0</v>
      </c>
      <c r="O254" s="8">
        <v>4</v>
      </c>
      <c r="P254" s="8">
        <v>0</v>
      </c>
      <c r="Q254" s="8">
        <v>8</v>
      </c>
      <c r="R254" s="8">
        <v>3</v>
      </c>
      <c r="S254" s="8">
        <v>9</v>
      </c>
      <c r="T254" s="8">
        <v>4</v>
      </c>
      <c r="U254" s="8">
        <v>4</v>
      </c>
      <c r="V254" s="8">
        <v>1</v>
      </c>
      <c r="W254" s="8">
        <v>8</v>
      </c>
      <c r="X254" s="8">
        <v>6</v>
      </c>
      <c r="Y254" s="8">
        <v>22</v>
      </c>
      <c r="Z254" s="8">
        <v>15701.18</v>
      </c>
      <c r="AA254" s="8">
        <v>6</v>
      </c>
      <c r="AB254" s="11">
        <v>3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1</v>
      </c>
      <c r="AL254" s="9">
        <v>0</v>
      </c>
      <c r="AM254" s="9">
        <v>0</v>
      </c>
      <c r="AN254" s="9">
        <v>0</v>
      </c>
      <c r="AO254" s="9">
        <v>3</v>
      </c>
      <c r="AP254" s="9">
        <v>2</v>
      </c>
      <c r="AQ254" s="9">
        <v>0</v>
      </c>
      <c r="AR254" s="9">
        <v>0</v>
      </c>
      <c r="AS254" s="9">
        <v>1</v>
      </c>
      <c r="AT254" s="9">
        <v>1</v>
      </c>
    </row>
    <row r="255" spans="1:46" ht="12.75">
      <c r="A255" s="25"/>
      <c r="B255" s="49" t="s">
        <v>725</v>
      </c>
      <c r="C255" s="48" t="s">
        <v>743</v>
      </c>
      <c r="D255" s="8">
        <v>0</v>
      </c>
      <c r="E255" s="8">
        <v>1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1</v>
      </c>
      <c r="T255" s="8">
        <v>1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11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ht="12.75">
      <c r="A256" s="25"/>
      <c r="B256" s="49" t="s">
        <v>517</v>
      </c>
      <c r="C256" s="48" t="s">
        <v>473</v>
      </c>
      <c r="D256" s="8">
        <v>24</v>
      </c>
      <c r="E256" s="8">
        <v>31</v>
      </c>
      <c r="F256" s="8">
        <v>11</v>
      </c>
      <c r="G256" s="8">
        <v>0</v>
      </c>
      <c r="H256" s="8">
        <v>0</v>
      </c>
      <c r="I256" s="8">
        <v>0</v>
      </c>
      <c r="J256" s="8">
        <v>0</v>
      </c>
      <c r="K256" s="8">
        <v>1</v>
      </c>
      <c r="L256" s="8">
        <v>1</v>
      </c>
      <c r="M256" s="8">
        <v>5</v>
      </c>
      <c r="N256" s="8">
        <v>1</v>
      </c>
      <c r="O256" s="8">
        <v>5</v>
      </c>
      <c r="P256" s="8">
        <v>3</v>
      </c>
      <c r="Q256" s="8">
        <v>4</v>
      </c>
      <c r="R256" s="8">
        <v>1</v>
      </c>
      <c r="S256" s="8">
        <v>4</v>
      </c>
      <c r="T256" s="8">
        <v>1</v>
      </c>
      <c r="U256" s="8">
        <v>6</v>
      </c>
      <c r="V256" s="8">
        <v>2</v>
      </c>
      <c r="W256" s="8">
        <v>6</v>
      </c>
      <c r="X256" s="8">
        <v>2</v>
      </c>
      <c r="Y256" s="8">
        <v>6</v>
      </c>
      <c r="Z256" s="8">
        <v>12644.17</v>
      </c>
      <c r="AA256" s="8">
        <v>4</v>
      </c>
      <c r="AB256" s="11">
        <v>1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1</v>
      </c>
      <c r="AN256" s="9">
        <v>1</v>
      </c>
      <c r="AO256" s="9">
        <v>1</v>
      </c>
      <c r="AP256" s="9">
        <v>0</v>
      </c>
      <c r="AQ256" s="9">
        <v>1</v>
      </c>
      <c r="AR256" s="9">
        <v>0</v>
      </c>
      <c r="AS256" s="9">
        <v>0</v>
      </c>
      <c r="AT256" s="9">
        <v>0</v>
      </c>
    </row>
    <row r="257" spans="1:46" ht="12.75">
      <c r="A257" s="25"/>
      <c r="B257" s="49" t="s">
        <v>448</v>
      </c>
      <c r="C257" s="48" t="s">
        <v>193</v>
      </c>
      <c r="D257" s="8">
        <v>0</v>
      </c>
      <c r="E257" s="8">
        <v>9</v>
      </c>
      <c r="F257" s="8">
        <v>7</v>
      </c>
      <c r="G257" s="8">
        <v>0</v>
      </c>
      <c r="H257" s="8">
        <v>0</v>
      </c>
      <c r="I257" s="8">
        <v>1</v>
      </c>
      <c r="J257" s="8">
        <v>0</v>
      </c>
      <c r="K257" s="8">
        <v>1</v>
      </c>
      <c r="L257" s="8">
        <v>1</v>
      </c>
      <c r="M257" s="8">
        <v>1</v>
      </c>
      <c r="N257" s="8">
        <v>1</v>
      </c>
      <c r="O257" s="8">
        <v>2</v>
      </c>
      <c r="P257" s="8">
        <v>1</v>
      </c>
      <c r="Q257" s="8">
        <v>1</v>
      </c>
      <c r="R257" s="8">
        <v>1</v>
      </c>
      <c r="S257" s="8">
        <v>0</v>
      </c>
      <c r="T257" s="8">
        <v>0</v>
      </c>
      <c r="U257" s="8">
        <v>2</v>
      </c>
      <c r="V257" s="8">
        <v>2</v>
      </c>
      <c r="W257" s="8">
        <v>1</v>
      </c>
      <c r="X257" s="8">
        <v>1</v>
      </c>
      <c r="Y257" s="8">
        <v>0</v>
      </c>
      <c r="Z257" s="8">
        <v>0</v>
      </c>
      <c r="AA257" s="8">
        <v>1</v>
      </c>
      <c r="AB257" s="11">
        <v>0</v>
      </c>
      <c r="AC257" s="9">
        <v>0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ht="12.75">
      <c r="A258" s="25"/>
      <c r="B258" s="49" t="s">
        <v>338</v>
      </c>
      <c r="C258" s="48" t="s">
        <v>257</v>
      </c>
      <c r="D258" s="8">
        <v>0</v>
      </c>
      <c r="E258" s="8">
        <v>4</v>
      </c>
      <c r="F258" s="8">
        <v>2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3</v>
      </c>
      <c r="T258" s="8">
        <v>2</v>
      </c>
      <c r="U258" s="8">
        <v>0</v>
      </c>
      <c r="V258" s="8">
        <v>0</v>
      </c>
      <c r="W258" s="8">
        <v>1</v>
      </c>
      <c r="X258" s="8">
        <v>0</v>
      </c>
      <c r="Y258" s="8">
        <v>0</v>
      </c>
      <c r="Z258" s="8">
        <v>0</v>
      </c>
      <c r="AA258" s="8">
        <v>0</v>
      </c>
      <c r="AB258" s="11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ht="12.75">
      <c r="A259" s="25"/>
      <c r="B259" s="49" t="s">
        <v>713</v>
      </c>
      <c r="C259" s="48" t="s">
        <v>345</v>
      </c>
      <c r="D259" s="8">
        <v>23</v>
      </c>
      <c r="E259" s="8">
        <v>34</v>
      </c>
      <c r="F259" s="8">
        <v>19</v>
      </c>
      <c r="G259" s="8">
        <v>0</v>
      </c>
      <c r="H259" s="8">
        <v>0</v>
      </c>
      <c r="I259" s="8">
        <v>2</v>
      </c>
      <c r="J259" s="8">
        <v>2</v>
      </c>
      <c r="K259" s="8">
        <v>3</v>
      </c>
      <c r="L259" s="8">
        <v>2</v>
      </c>
      <c r="M259" s="8">
        <v>3</v>
      </c>
      <c r="N259" s="8">
        <v>2</v>
      </c>
      <c r="O259" s="8">
        <v>5</v>
      </c>
      <c r="P259" s="8">
        <v>4</v>
      </c>
      <c r="Q259" s="8">
        <v>4</v>
      </c>
      <c r="R259" s="8">
        <v>3</v>
      </c>
      <c r="S259" s="8">
        <v>2</v>
      </c>
      <c r="T259" s="8">
        <v>0</v>
      </c>
      <c r="U259" s="8">
        <v>8</v>
      </c>
      <c r="V259" s="8">
        <v>5</v>
      </c>
      <c r="W259" s="8">
        <v>7</v>
      </c>
      <c r="X259" s="8">
        <v>1</v>
      </c>
      <c r="Y259" s="8">
        <v>9</v>
      </c>
      <c r="Z259" s="8">
        <v>7244.44</v>
      </c>
      <c r="AA259" s="8">
        <v>13</v>
      </c>
      <c r="AB259" s="11">
        <v>6</v>
      </c>
      <c r="AC259" s="9">
        <v>0</v>
      </c>
      <c r="AD259" s="9">
        <v>0</v>
      </c>
      <c r="AE259" s="9">
        <v>0</v>
      </c>
      <c r="AF259" s="9">
        <v>0</v>
      </c>
      <c r="AG259" s="9">
        <v>2</v>
      </c>
      <c r="AH259" s="9">
        <v>1</v>
      </c>
      <c r="AI259" s="9">
        <v>1</v>
      </c>
      <c r="AJ259" s="9">
        <v>1</v>
      </c>
      <c r="AK259" s="9">
        <v>2</v>
      </c>
      <c r="AL259" s="9">
        <v>1</v>
      </c>
      <c r="AM259" s="9">
        <v>3</v>
      </c>
      <c r="AN259" s="9">
        <v>2</v>
      </c>
      <c r="AO259" s="9">
        <v>0</v>
      </c>
      <c r="AP259" s="9">
        <v>0</v>
      </c>
      <c r="AQ259" s="9">
        <v>3</v>
      </c>
      <c r="AR259" s="9">
        <v>0</v>
      </c>
      <c r="AS259" s="9">
        <v>2</v>
      </c>
      <c r="AT259" s="9">
        <v>1</v>
      </c>
    </row>
    <row r="260" spans="1:46" ht="12.75">
      <c r="A260" s="25"/>
      <c r="B260" s="49" t="s">
        <v>176</v>
      </c>
      <c r="C260" s="48" t="s">
        <v>55</v>
      </c>
      <c r="D260" s="8">
        <v>0</v>
      </c>
      <c r="E260" s="8">
        <v>12</v>
      </c>
      <c r="F260" s="8">
        <v>11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</v>
      </c>
      <c r="N260" s="8">
        <v>1</v>
      </c>
      <c r="O260" s="8">
        <v>0</v>
      </c>
      <c r="P260" s="8">
        <v>0</v>
      </c>
      <c r="Q260" s="8">
        <v>1</v>
      </c>
      <c r="R260" s="8">
        <v>1</v>
      </c>
      <c r="S260" s="8">
        <v>3</v>
      </c>
      <c r="T260" s="8">
        <v>2</v>
      </c>
      <c r="U260" s="8">
        <v>6</v>
      </c>
      <c r="V260" s="8">
        <v>6</v>
      </c>
      <c r="W260" s="8">
        <v>1</v>
      </c>
      <c r="X260" s="8">
        <v>1</v>
      </c>
      <c r="Y260" s="8">
        <v>0</v>
      </c>
      <c r="Z260" s="8">
        <v>0</v>
      </c>
      <c r="AA260" s="8">
        <v>1</v>
      </c>
      <c r="AB260" s="11">
        <v>1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1</v>
      </c>
      <c r="AT260" s="9">
        <v>1</v>
      </c>
    </row>
    <row r="261" spans="1:46" ht="12.75">
      <c r="A261" s="25"/>
      <c r="B261" s="49" t="s">
        <v>1084</v>
      </c>
      <c r="C261" s="48" t="s">
        <v>120</v>
      </c>
      <c r="D261" s="8">
        <v>49</v>
      </c>
      <c r="E261" s="8">
        <v>103</v>
      </c>
      <c r="F261" s="8">
        <v>50</v>
      </c>
      <c r="G261" s="8">
        <v>0</v>
      </c>
      <c r="H261" s="8">
        <v>0</v>
      </c>
      <c r="I261" s="8">
        <v>1</v>
      </c>
      <c r="J261" s="8">
        <v>0</v>
      </c>
      <c r="K261" s="8">
        <v>2</v>
      </c>
      <c r="L261" s="8">
        <v>1</v>
      </c>
      <c r="M261" s="8">
        <v>7</v>
      </c>
      <c r="N261" s="8">
        <v>4</v>
      </c>
      <c r="O261" s="8">
        <v>8</v>
      </c>
      <c r="P261" s="8">
        <v>5</v>
      </c>
      <c r="Q261" s="8">
        <v>14</v>
      </c>
      <c r="R261" s="8">
        <v>9</v>
      </c>
      <c r="S261" s="8">
        <v>19</v>
      </c>
      <c r="T261" s="8">
        <v>12</v>
      </c>
      <c r="U261" s="8">
        <v>19</v>
      </c>
      <c r="V261" s="8">
        <v>9</v>
      </c>
      <c r="W261" s="8">
        <v>33</v>
      </c>
      <c r="X261" s="8">
        <v>10</v>
      </c>
      <c r="Y261" s="8">
        <v>5</v>
      </c>
      <c r="Z261" s="8">
        <v>9375.8</v>
      </c>
      <c r="AA261" s="8">
        <v>44</v>
      </c>
      <c r="AB261" s="11">
        <v>20</v>
      </c>
      <c r="AC261" s="9">
        <v>0</v>
      </c>
      <c r="AD261" s="9">
        <v>0</v>
      </c>
      <c r="AE261" s="9">
        <v>1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4</v>
      </c>
      <c r="AL261" s="9">
        <v>2</v>
      </c>
      <c r="AM261" s="9">
        <v>7</v>
      </c>
      <c r="AN261" s="9">
        <v>5</v>
      </c>
      <c r="AO261" s="9">
        <v>6</v>
      </c>
      <c r="AP261" s="9">
        <v>5</v>
      </c>
      <c r="AQ261" s="9">
        <v>11</v>
      </c>
      <c r="AR261" s="9">
        <v>3</v>
      </c>
      <c r="AS261" s="9">
        <v>15</v>
      </c>
      <c r="AT261" s="9">
        <v>5</v>
      </c>
    </row>
    <row r="262" spans="1:46" s="43" customFormat="1" ht="12.75">
      <c r="A262" s="44"/>
      <c r="B262" s="45" t="s">
        <v>26</v>
      </c>
      <c r="C262" s="37" t="s">
        <v>151</v>
      </c>
      <c r="D262" s="42">
        <v>95</v>
      </c>
      <c r="E262" s="42">
        <v>34</v>
      </c>
      <c r="F262" s="42">
        <v>22</v>
      </c>
      <c r="G262" s="42">
        <v>1</v>
      </c>
      <c r="H262" s="42">
        <v>0</v>
      </c>
      <c r="I262" s="42">
        <v>1</v>
      </c>
      <c r="J262" s="42">
        <v>0</v>
      </c>
      <c r="K262" s="42">
        <v>1</v>
      </c>
      <c r="L262" s="42">
        <v>1</v>
      </c>
      <c r="M262" s="42">
        <v>2</v>
      </c>
      <c r="N262" s="42">
        <v>2</v>
      </c>
      <c r="O262" s="42">
        <v>4</v>
      </c>
      <c r="P262" s="42">
        <v>4</v>
      </c>
      <c r="Q262" s="42">
        <v>4</v>
      </c>
      <c r="R262" s="42">
        <v>4</v>
      </c>
      <c r="S262" s="42">
        <v>7</v>
      </c>
      <c r="T262" s="42">
        <v>5</v>
      </c>
      <c r="U262" s="42">
        <v>3</v>
      </c>
      <c r="V262" s="42">
        <v>2</v>
      </c>
      <c r="W262" s="42">
        <v>11</v>
      </c>
      <c r="X262" s="42">
        <v>4</v>
      </c>
      <c r="Y262" s="42">
        <v>21</v>
      </c>
      <c r="Z262" s="42">
        <v>11338.33</v>
      </c>
      <c r="AA262" s="42">
        <v>8</v>
      </c>
      <c r="AB262" s="46">
        <v>6</v>
      </c>
      <c r="AC262" s="47">
        <v>0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>
        <v>2</v>
      </c>
      <c r="AL262" s="47">
        <v>2</v>
      </c>
      <c r="AM262" s="47">
        <v>1</v>
      </c>
      <c r="AN262" s="47">
        <v>1</v>
      </c>
      <c r="AO262" s="47">
        <v>2</v>
      </c>
      <c r="AP262" s="47">
        <v>1</v>
      </c>
      <c r="AQ262" s="47">
        <v>0</v>
      </c>
      <c r="AR262" s="47">
        <v>0</v>
      </c>
      <c r="AS262" s="47">
        <v>3</v>
      </c>
      <c r="AT262" s="47">
        <v>2</v>
      </c>
    </row>
    <row r="263" spans="1:46" ht="12.75">
      <c r="A263" s="25"/>
      <c r="B263" s="49" t="s">
        <v>101</v>
      </c>
      <c r="C263" s="48" t="s">
        <v>590</v>
      </c>
      <c r="D263" s="8">
        <v>95</v>
      </c>
      <c r="E263" s="8">
        <v>34</v>
      </c>
      <c r="F263" s="8">
        <v>22</v>
      </c>
      <c r="G263" s="8">
        <v>1</v>
      </c>
      <c r="H263" s="8">
        <v>0</v>
      </c>
      <c r="I263" s="8">
        <v>1</v>
      </c>
      <c r="J263" s="8">
        <v>0</v>
      </c>
      <c r="K263" s="8">
        <v>1</v>
      </c>
      <c r="L263" s="8">
        <v>1</v>
      </c>
      <c r="M263" s="8">
        <v>2</v>
      </c>
      <c r="N263" s="8">
        <v>2</v>
      </c>
      <c r="O263" s="8">
        <v>4</v>
      </c>
      <c r="P263" s="8">
        <v>4</v>
      </c>
      <c r="Q263" s="8">
        <v>4</v>
      </c>
      <c r="R263" s="8">
        <v>4</v>
      </c>
      <c r="S263" s="8">
        <v>7</v>
      </c>
      <c r="T263" s="8">
        <v>5</v>
      </c>
      <c r="U263" s="8">
        <v>3</v>
      </c>
      <c r="V263" s="8">
        <v>2</v>
      </c>
      <c r="W263" s="8">
        <v>11</v>
      </c>
      <c r="X263" s="8">
        <v>4</v>
      </c>
      <c r="Y263" s="8">
        <v>21</v>
      </c>
      <c r="Z263" s="8">
        <v>11338.33</v>
      </c>
      <c r="AA263" s="8">
        <v>8</v>
      </c>
      <c r="AB263" s="11">
        <v>6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2</v>
      </c>
      <c r="AL263" s="9">
        <v>2</v>
      </c>
      <c r="AM263" s="9">
        <v>1</v>
      </c>
      <c r="AN263" s="9">
        <v>1</v>
      </c>
      <c r="AO263" s="9">
        <v>2</v>
      </c>
      <c r="AP263" s="9">
        <v>1</v>
      </c>
      <c r="AQ263" s="9">
        <v>0</v>
      </c>
      <c r="AR263" s="9">
        <v>0</v>
      </c>
      <c r="AS263" s="9">
        <v>3</v>
      </c>
      <c r="AT263" s="9">
        <v>2</v>
      </c>
    </row>
    <row r="264" spans="1:46" s="43" customFormat="1" ht="12.75">
      <c r="A264" s="44"/>
      <c r="B264" s="45" t="s">
        <v>74</v>
      </c>
      <c r="C264" s="37" t="s">
        <v>999</v>
      </c>
      <c r="D264" s="42">
        <v>3</v>
      </c>
      <c r="E264" s="42">
        <v>2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1</v>
      </c>
      <c r="R264" s="42">
        <v>0</v>
      </c>
      <c r="S264" s="42">
        <v>0</v>
      </c>
      <c r="T264" s="42">
        <v>0</v>
      </c>
      <c r="U264" s="42">
        <v>1</v>
      </c>
      <c r="V264" s="42">
        <v>1</v>
      </c>
      <c r="W264" s="42">
        <v>0</v>
      </c>
      <c r="X264" s="42">
        <v>0</v>
      </c>
      <c r="Y264" s="42">
        <v>2</v>
      </c>
      <c r="Z264" s="42">
        <v>9700</v>
      </c>
      <c r="AA264" s="42">
        <v>1</v>
      </c>
      <c r="AB264" s="46">
        <v>1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>
        <v>0</v>
      </c>
      <c r="AQ264" s="47">
        <v>1</v>
      </c>
      <c r="AR264" s="47">
        <v>1</v>
      </c>
      <c r="AS264" s="47">
        <v>0</v>
      </c>
      <c r="AT264" s="47">
        <v>0</v>
      </c>
    </row>
    <row r="265" spans="1:46" ht="12.75">
      <c r="A265" s="25"/>
      <c r="B265" s="49" t="s">
        <v>74</v>
      </c>
      <c r="C265" s="48" t="s">
        <v>971</v>
      </c>
      <c r="D265" s="8">
        <v>3</v>
      </c>
      <c r="E265" s="8">
        <v>2</v>
      </c>
      <c r="F265" s="8">
        <v>1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1</v>
      </c>
      <c r="R265" s="8">
        <v>0</v>
      </c>
      <c r="S265" s="8">
        <v>0</v>
      </c>
      <c r="T265" s="8">
        <v>0</v>
      </c>
      <c r="U265" s="8">
        <v>1</v>
      </c>
      <c r="V265" s="8">
        <v>1</v>
      </c>
      <c r="W265" s="8">
        <v>0</v>
      </c>
      <c r="X265" s="8">
        <v>0</v>
      </c>
      <c r="Y265" s="8">
        <v>2</v>
      </c>
      <c r="Z265" s="8">
        <v>9700</v>
      </c>
      <c r="AA265" s="8">
        <v>1</v>
      </c>
      <c r="AB265" s="11">
        <v>1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1</v>
      </c>
      <c r="AR265" s="9">
        <v>1</v>
      </c>
      <c r="AS265" s="9">
        <v>0</v>
      </c>
      <c r="AT265" s="9">
        <v>0</v>
      </c>
    </row>
    <row r="266" spans="1:46" s="43" customFormat="1" ht="12.75">
      <c r="A266" s="44"/>
      <c r="B266" s="45" t="s">
        <v>307</v>
      </c>
      <c r="C266" s="37" t="s">
        <v>700</v>
      </c>
      <c r="D266" s="42">
        <v>81</v>
      </c>
      <c r="E266" s="42">
        <v>43</v>
      </c>
      <c r="F266" s="42">
        <v>21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3</v>
      </c>
      <c r="N266" s="42">
        <v>2</v>
      </c>
      <c r="O266" s="42">
        <v>7</v>
      </c>
      <c r="P266" s="42">
        <v>6</v>
      </c>
      <c r="Q266" s="42">
        <v>7</v>
      </c>
      <c r="R266" s="42">
        <v>3</v>
      </c>
      <c r="S266" s="42">
        <v>6</v>
      </c>
      <c r="T266" s="42">
        <v>5</v>
      </c>
      <c r="U266" s="42">
        <v>6</v>
      </c>
      <c r="V266" s="42">
        <v>2</v>
      </c>
      <c r="W266" s="42">
        <v>14</v>
      </c>
      <c r="X266" s="42">
        <v>3</v>
      </c>
      <c r="Y266" s="42">
        <v>20</v>
      </c>
      <c r="Z266" s="42">
        <v>9065.1</v>
      </c>
      <c r="AA266" s="42">
        <v>10</v>
      </c>
      <c r="AB266" s="46">
        <v>5</v>
      </c>
      <c r="AC266" s="47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>
        <v>2</v>
      </c>
      <c r="AL266" s="47">
        <v>1</v>
      </c>
      <c r="AM266" s="47">
        <v>0</v>
      </c>
      <c r="AN266" s="47">
        <v>0</v>
      </c>
      <c r="AO266" s="47">
        <v>2</v>
      </c>
      <c r="AP266" s="47">
        <v>2</v>
      </c>
      <c r="AQ266" s="47">
        <v>3</v>
      </c>
      <c r="AR266" s="47">
        <v>1</v>
      </c>
      <c r="AS266" s="47">
        <v>3</v>
      </c>
      <c r="AT266" s="47">
        <v>1</v>
      </c>
    </row>
    <row r="267" spans="1:46" ht="12.75">
      <c r="A267" s="25"/>
      <c r="B267" s="49" t="s">
        <v>347</v>
      </c>
      <c r="C267" s="48" t="s">
        <v>632</v>
      </c>
      <c r="D267" s="8">
        <v>24</v>
      </c>
      <c r="E267" s="8">
        <v>27</v>
      </c>
      <c r="F267" s="8">
        <v>11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3</v>
      </c>
      <c r="N267" s="8">
        <v>2</v>
      </c>
      <c r="O267" s="8">
        <v>4</v>
      </c>
      <c r="P267" s="8">
        <v>4</v>
      </c>
      <c r="Q267" s="8">
        <v>4</v>
      </c>
      <c r="R267" s="8">
        <v>2</v>
      </c>
      <c r="S267" s="8">
        <v>1</v>
      </c>
      <c r="T267" s="8">
        <v>0</v>
      </c>
      <c r="U267" s="8">
        <v>5</v>
      </c>
      <c r="V267" s="8">
        <v>1</v>
      </c>
      <c r="W267" s="8">
        <v>10</v>
      </c>
      <c r="X267" s="8">
        <v>2</v>
      </c>
      <c r="Y267" s="8">
        <v>10</v>
      </c>
      <c r="Z267" s="8">
        <v>7930.2</v>
      </c>
      <c r="AA267" s="8">
        <v>7</v>
      </c>
      <c r="AB267" s="11">
        <v>2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2</v>
      </c>
      <c r="AL267" s="9">
        <v>1</v>
      </c>
      <c r="AM267" s="9">
        <v>0</v>
      </c>
      <c r="AN267" s="9">
        <v>0</v>
      </c>
      <c r="AO267" s="9">
        <v>0</v>
      </c>
      <c r="AP267" s="9">
        <v>0</v>
      </c>
      <c r="AQ267" s="9">
        <v>2</v>
      </c>
      <c r="AR267" s="9">
        <v>0</v>
      </c>
      <c r="AS267" s="9">
        <v>3</v>
      </c>
      <c r="AT267" s="9">
        <v>1</v>
      </c>
    </row>
    <row r="268" spans="1:46" ht="12.75">
      <c r="A268" s="25"/>
      <c r="B268" s="49" t="s">
        <v>271</v>
      </c>
      <c r="C268" s="48" t="s">
        <v>237</v>
      </c>
      <c r="D268" s="8">
        <v>53</v>
      </c>
      <c r="E268" s="8">
        <v>7</v>
      </c>
      <c r="F268" s="8">
        <v>5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1</v>
      </c>
      <c r="R268" s="8">
        <v>1</v>
      </c>
      <c r="S268" s="8">
        <v>3</v>
      </c>
      <c r="T268" s="8">
        <v>3</v>
      </c>
      <c r="U268" s="8">
        <v>0</v>
      </c>
      <c r="V268" s="8">
        <v>0</v>
      </c>
      <c r="W268" s="8">
        <v>3</v>
      </c>
      <c r="X268" s="8">
        <v>1</v>
      </c>
      <c r="Y268" s="8">
        <v>9</v>
      </c>
      <c r="Z268" s="8">
        <v>9666.67</v>
      </c>
      <c r="AA268" s="8">
        <v>1</v>
      </c>
      <c r="AB268" s="11">
        <v>1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1</v>
      </c>
      <c r="AP268" s="9">
        <v>1</v>
      </c>
      <c r="AQ268" s="9">
        <v>0</v>
      </c>
      <c r="AR268" s="9">
        <v>0</v>
      </c>
      <c r="AS268" s="9">
        <v>0</v>
      </c>
      <c r="AT268" s="9">
        <v>0</v>
      </c>
    </row>
    <row r="269" spans="1:46" ht="12.75">
      <c r="A269" s="25"/>
      <c r="B269" s="49" t="s">
        <v>781</v>
      </c>
      <c r="C269" s="48" t="s">
        <v>1074</v>
      </c>
      <c r="D269" s="8">
        <v>0</v>
      </c>
      <c r="E269" s="8">
        <v>1</v>
      </c>
      <c r="F269" s="8">
        <v>1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1</v>
      </c>
      <c r="V269" s="8">
        <v>1</v>
      </c>
      <c r="W269" s="8">
        <v>0</v>
      </c>
      <c r="X269" s="8">
        <v>0</v>
      </c>
      <c r="Y269" s="8">
        <v>0</v>
      </c>
      <c r="Z269" s="8">
        <v>0</v>
      </c>
      <c r="AA269" s="8">
        <v>1</v>
      </c>
      <c r="AB269" s="11">
        <v>1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1</v>
      </c>
      <c r="AR269" s="9">
        <v>1</v>
      </c>
      <c r="AS269" s="9">
        <v>0</v>
      </c>
      <c r="AT269" s="9">
        <v>0</v>
      </c>
    </row>
    <row r="270" spans="1:46" ht="12.75">
      <c r="A270" s="25"/>
      <c r="B270" s="49" t="s">
        <v>509</v>
      </c>
      <c r="C270" s="48" t="s">
        <v>955</v>
      </c>
      <c r="D270" s="8">
        <v>2</v>
      </c>
      <c r="E270" s="8">
        <v>2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</v>
      </c>
      <c r="P270" s="8">
        <v>1</v>
      </c>
      <c r="Q270" s="8">
        <v>1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11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ht="12.75">
      <c r="A271" s="25"/>
      <c r="B271" s="49" t="s">
        <v>9</v>
      </c>
      <c r="C271" s="48" t="s">
        <v>652</v>
      </c>
      <c r="D271" s="8">
        <v>2</v>
      </c>
      <c r="E271" s="8">
        <v>6</v>
      </c>
      <c r="F271" s="8">
        <v>3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2</v>
      </c>
      <c r="P271" s="8">
        <v>1</v>
      </c>
      <c r="Q271" s="8">
        <v>1</v>
      </c>
      <c r="R271" s="8">
        <v>0</v>
      </c>
      <c r="S271" s="8">
        <v>2</v>
      </c>
      <c r="T271" s="8">
        <v>2</v>
      </c>
      <c r="U271" s="8">
        <v>0</v>
      </c>
      <c r="V271" s="8">
        <v>0</v>
      </c>
      <c r="W271" s="8">
        <v>1</v>
      </c>
      <c r="X271" s="8">
        <v>0</v>
      </c>
      <c r="Y271" s="8">
        <v>1</v>
      </c>
      <c r="Z271" s="8">
        <v>15000</v>
      </c>
      <c r="AA271" s="8">
        <v>1</v>
      </c>
      <c r="AB271" s="11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1</v>
      </c>
      <c r="AP271" s="9">
        <v>1</v>
      </c>
      <c r="AQ271" s="9">
        <v>0</v>
      </c>
      <c r="AR271" s="9">
        <v>0</v>
      </c>
      <c r="AS271" s="9">
        <v>0</v>
      </c>
      <c r="AT271" s="9">
        <v>0</v>
      </c>
    </row>
    <row r="272" spans="1:46" s="43" customFormat="1" ht="12.75">
      <c r="A272" s="44"/>
      <c r="B272" s="45" t="s">
        <v>41</v>
      </c>
      <c r="C272" s="37" t="s">
        <v>796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0</v>
      </c>
      <c r="Q272" s="42">
        <v>0</v>
      </c>
      <c r="R272" s="42">
        <v>0</v>
      </c>
      <c r="S272" s="42">
        <v>0</v>
      </c>
      <c r="T272" s="42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6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>
        <v>0</v>
      </c>
      <c r="AL272" s="47">
        <v>0</v>
      </c>
      <c r="AM272" s="47">
        <v>0</v>
      </c>
      <c r="AN272" s="47">
        <v>0</v>
      </c>
      <c r="AO272" s="47">
        <v>0</v>
      </c>
      <c r="AP272" s="47">
        <v>0</v>
      </c>
      <c r="AQ272" s="47">
        <v>0</v>
      </c>
      <c r="AR272" s="47">
        <v>0</v>
      </c>
      <c r="AS272" s="47">
        <v>0</v>
      </c>
      <c r="AT272" s="47">
        <v>0</v>
      </c>
    </row>
    <row r="273" spans="1:46" s="43" customFormat="1" ht="12.75">
      <c r="A273" s="44"/>
      <c r="B273" s="45" t="s">
        <v>610</v>
      </c>
      <c r="C273" s="37" t="s">
        <v>375</v>
      </c>
      <c r="D273" s="42">
        <v>72</v>
      </c>
      <c r="E273" s="42">
        <v>108</v>
      </c>
      <c r="F273" s="42">
        <v>42</v>
      </c>
      <c r="G273" s="42">
        <v>0</v>
      </c>
      <c r="H273" s="42">
        <v>0</v>
      </c>
      <c r="I273" s="42">
        <v>3</v>
      </c>
      <c r="J273" s="42">
        <v>0</v>
      </c>
      <c r="K273" s="42">
        <v>4</v>
      </c>
      <c r="L273" s="42">
        <v>1</v>
      </c>
      <c r="M273" s="42">
        <v>12</v>
      </c>
      <c r="N273" s="42">
        <v>8</v>
      </c>
      <c r="O273" s="42">
        <v>17</v>
      </c>
      <c r="P273" s="42">
        <v>4</v>
      </c>
      <c r="Q273" s="42">
        <v>16</v>
      </c>
      <c r="R273" s="42">
        <v>5</v>
      </c>
      <c r="S273" s="42">
        <v>8</v>
      </c>
      <c r="T273" s="42">
        <v>4</v>
      </c>
      <c r="U273" s="42">
        <v>16</v>
      </c>
      <c r="V273" s="42">
        <v>6</v>
      </c>
      <c r="W273" s="42">
        <v>32</v>
      </c>
      <c r="X273" s="42">
        <v>14</v>
      </c>
      <c r="Y273" s="42">
        <v>22</v>
      </c>
      <c r="Z273" s="42">
        <v>8895.45</v>
      </c>
      <c r="AA273" s="42">
        <v>8</v>
      </c>
      <c r="AB273" s="46">
        <v>6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7">
        <v>3</v>
      </c>
      <c r="AJ273" s="47">
        <v>3</v>
      </c>
      <c r="AK273" s="47">
        <v>1</v>
      </c>
      <c r="AL273" s="47">
        <v>0</v>
      </c>
      <c r="AM273" s="47">
        <v>2</v>
      </c>
      <c r="AN273" s="47">
        <v>1</v>
      </c>
      <c r="AO273" s="47">
        <v>1</v>
      </c>
      <c r="AP273" s="47">
        <v>1</v>
      </c>
      <c r="AQ273" s="47">
        <v>0</v>
      </c>
      <c r="AR273" s="47">
        <v>0</v>
      </c>
      <c r="AS273" s="47">
        <v>1</v>
      </c>
      <c r="AT273" s="47">
        <v>1</v>
      </c>
    </row>
    <row r="274" spans="1:46" ht="12.75">
      <c r="A274" s="25"/>
      <c r="B274" s="49" t="s">
        <v>539</v>
      </c>
      <c r="C274" s="48" t="s">
        <v>1134</v>
      </c>
      <c r="D274" s="8">
        <v>3</v>
      </c>
      <c r="E274" s="8">
        <v>13</v>
      </c>
      <c r="F274" s="8">
        <v>8</v>
      </c>
      <c r="G274" s="8">
        <v>0</v>
      </c>
      <c r="H274" s="8">
        <v>0</v>
      </c>
      <c r="I274" s="8">
        <v>1</v>
      </c>
      <c r="J274" s="8">
        <v>0</v>
      </c>
      <c r="K274" s="8">
        <v>1</v>
      </c>
      <c r="L274" s="8">
        <v>0</v>
      </c>
      <c r="M274" s="8">
        <v>1</v>
      </c>
      <c r="N274" s="8">
        <v>0</v>
      </c>
      <c r="O274" s="8">
        <v>2</v>
      </c>
      <c r="P274" s="8">
        <v>1</v>
      </c>
      <c r="Q274" s="8">
        <v>0</v>
      </c>
      <c r="R274" s="8">
        <v>0</v>
      </c>
      <c r="S274" s="8">
        <v>1</v>
      </c>
      <c r="T274" s="8">
        <v>1</v>
      </c>
      <c r="U274" s="8">
        <v>2</v>
      </c>
      <c r="V274" s="8">
        <v>1</v>
      </c>
      <c r="W274" s="8">
        <v>5</v>
      </c>
      <c r="X274" s="8">
        <v>5</v>
      </c>
      <c r="Y274" s="8">
        <v>0</v>
      </c>
      <c r="Z274" s="8">
        <v>0</v>
      </c>
      <c r="AA274" s="8">
        <v>1</v>
      </c>
      <c r="AB274" s="11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1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ht="12.75">
      <c r="A275" s="25"/>
      <c r="B275" s="49" t="s">
        <v>637</v>
      </c>
      <c r="C275" s="48" t="s">
        <v>715</v>
      </c>
      <c r="D275" s="8">
        <v>69</v>
      </c>
      <c r="E275" s="8">
        <v>95</v>
      </c>
      <c r="F275" s="8">
        <v>34</v>
      </c>
      <c r="G275" s="8">
        <v>0</v>
      </c>
      <c r="H275" s="8">
        <v>0</v>
      </c>
      <c r="I275" s="8">
        <v>2</v>
      </c>
      <c r="J275" s="8">
        <v>0</v>
      </c>
      <c r="K275" s="8">
        <v>3</v>
      </c>
      <c r="L275" s="8">
        <v>1</v>
      </c>
      <c r="M275" s="8">
        <v>11</v>
      </c>
      <c r="N275" s="8">
        <v>8</v>
      </c>
      <c r="O275" s="8">
        <v>15</v>
      </c>
      <c r="P275" s="8">
        <v>3</v>
      </c>
      <c r="Q275" s="8">
        <v>16</v>
      </c>
      <c r="R275" s="8">
        <v>5</v>
      </c>
      <c r="S275" s="8">
        <v>7</v>
      </c>
      <c r="T275" s="8">
        <v>3</v>
      </c>
      <c r="U275" s="8">
        <v>14</v>
      </c>
      <c r="V275" s="8">
        <v>5</v>
      </c>
      <c r="W275" s="8">
        <v>27</v>
      </c>
      <c r="X275" s="8">
        <v>9</v>
      </c>
      <c r="Y275" s="8">
        <v>22</v>
      </c>
      <c r="Z275" s="8">
        <v>8895.45</v>
      </c>
      <c r="AA275" s="8">
        <v>7</v>
      </c>
      <c r="AB275" s="11">
        <v>6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3</v>
      </c>
      <c r="AJ275" s="9">
        <v>3</v>
      </c>
      <c r="AK275" s="9">
        <v>0</v>
      </c>
      <c r="AL275" s="9">
        <v>0</v>
      </c>
      <c r="AM275" s="9">
        <v>2</v>
      </c>
      <c r="AN275" s="9">
        <v>1</v>
      </c>
      <c r="AO275" s="9">
        <v>1</v>
      </c>
      <c r="AP275" s="9">
        <v>1</v>
      </c>
      <c r="AQ275" s="9">
        <v>0</v>
      </c>
      <c r="AR275" s="9">
        <v>0</v>
      </c>
      <c r="AS275" s="9">
        <v>1</v>
      </c>
      <c r="AT275" s="9">
        <v>1</v>
      </c>
    </row>
    <row r="276" spans="1:46" s="43" customFormat="1" ht="12.75">
      <c r="A276" s="44"/>
      <c r="B276" s="45" t="s">
        <v>191</v>
      </c>
      <c r="C276" s="37" t="s">
        <v>480</v>
      </c>
      <c r="D276" s="42">
        <v>162</v>
      </c>
      <c r="E276" s="42">
        <v>146</v>
      </c>
      <c r="F276" s="42">
        <v>41</v>
      </c>
      <c r="G276" s="42">
        <v>1</v>
      </c>
      <c r="H276" s="42">
        <v>1</v>
      </c>
      <c r="I276" s="42">
        <v>4</v>
      </c>
      <c r="J276" s="42">
        <v>0</v>
      </c>
      <c r="K276" s="42">
        <v>10</v>
      </c>
      <c r="L276" s="42">
        <v>2</v>
      </c>
      <c r="M276" s="42">
        <v>10</v>
      </c>
      <c r="N276" s="42">
        <v>3</v>
      </c>
      <c r="O276" s="42">
        <v>15</v>
      </c>
      <c r="P276" s="42">
        <v>6</v>
      </c>
      <c r="Q276" s="42">
        <v>25</v>
      </c>
      <c r="R276" s="42">
        <v>6</v>
      </c>
      <c r="S276" s="42">
        <v>21</v>
      </c>
      <c r="T276" s="42">
        <v>8</v>
      </c>
      <c r="U276" s="42">
        <v>25</v>
      </c>
      <c r="V276" s="42">
        <v>4</v>
      </c>
      <c r="W276" s="42">
        <v>35</v>
      </c>
      <c r="X276" s="42">
        <v>11</v>
      </c>
      <c r="Y276" s="42">
        <v>58</v>
      </c>
      <c r="Z276" s="42">
        <v>10663.83</v>
      </c>
      <c r="AA276" s="42">
        <v>9</v>
      </c>
      <c r="AB276" s="46">
        <v>3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1</v>
      </c>
      <c r="AJ276" s="47">
        <v>1</v>
      </c>
      <c r="AK276" s="47">
        <v>1</v>
      </c>
      <c r="AL276" s="47">
        <v>0</v>
      </c>
      <c r="AM276" s="47">
        <v>2</v>
      </c>
      <c r="AN276" s="47">
        <v>0</v>
      </c>
      <c r="AO276" s="47">
        <v>2</v>
      </c>
      <c r="AP276" s="47">
        <v>1</v>
      </c>
      <c r="AQ276" s="47">
        <v>1</v>
      </c>
      <c r="AR276" s="47">
        <v>0</v>
      </c>
      <c r="AS276" s="47">
        <v>2</v>
      </c>
      <c r="AT276" s="47">
        <v>1</v>
      </c>
    </row>
    <row r="277" spans="1:46" ht="12.75">
      <c r="A277" s="25"/>
      <c r="B277" s="49" t="s">
        <v>644</v>
      </c>
      <c r="C277" s="48" t="s">
        <v>472</v>
      </c>
      <c r="D277" s="8">
        <v>114</v>
      </c>
      <c r="E277" s="8">
        <v>127</v>
      </c>
      <c r="F277" s="8">
        <v>35</v>
      </c>
      <c r="G277" s="8">
        <v>1</v>
      </c>
      <c r="H277" s="8">
        <v>1</v>
      </c>
      <c r="I277" s="8">
        <v>4</v>
      </c>
      <c r="J277" s="8">
        <v>0</v>
      </c>
      <c r="K277" s="8">
        <v>9</v>
      </c>
      <c r="L277" s="8">
        <v>1</v>
      </c>
      <c r="M277" s="8">
        <v>9</v>
      </c>
      <c r="N277" s="8">
        <v>3</v>
      </c>
      <c r="O277" s="8">
        <v>11</v>
      </c>
      <c r="P277" s="8">
        <v>5</v>
      </c>
      <c r="Q277" s="8">
        <v>19</v>
      </c>
      <c r="R277" s="8">
        <v>5</v>
      </c>
      <c r="S277" s="8">
        <v>20</v>
      </c>
      <c r="T277" s="8">
        <v>7</v>
      </c>
      <c r="U277" s="8">
        <v>25</v>
      </c>
      <c r="V277" s="8">
        <v>4</v>
      </c>
      <c r="W277" s="8">
        <v>29</v>
      </c>
      <c r="X277" s="8">
        <v>9</v>
      </c>
      <c r="Y277" s="8">
        <v>33</v>
      </c>
      <c r="Z277" s="8">
        <v>10815.21</v>
      </c>
      <c r="AA277" s="8">
        <v>7</v>
      </c>
      <c r="AB277" s="11">
        <v>3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1</v>
      </c>
      <c r="AJ277" s="9">
        <v>1</v>
      </c>
      <c r="AK277" s="9">
        <v>1</v>
      </c>
      <c r="AL277" s="9">
        <v>0</v>
      </c>
      <c r="AM277" s="9">
        <v>0</v>
      </c>
      <c r="AN277" s="9">
        <v>0</v>
      </c>
      <c r="AO277" s="9">
        <v>2</v>
      </c>
      <c r="AP277" s="9">
        <v>1</v>
      </c>
      <c r="AQ277" s="9">
        <v>1</v>
      </c>
      <c r="AR277" s="9">
        <v>0</v>
      </c>
      <c r="AS277" s="9">
        <v>2</v>
      </c>
      <c r="AT277" s="9">
        <v>1</v>
      </c>
    </row>
    <row r="278" spans="1:46" ht="12.75">
      <c r="A278" s="25"/>
      <c r="B278" s="49" t="s">
        <v>256</v>
      </c>
      <c r="C278" s="48" t="s">
        <v>192</v>
      </c>
      <c r="D278" s="8">
        <v>33</v>
      </c>
      <c r="E278" s="8">
        <v>6</v>
      </c>
      <c r="F278" s="8">
        <v>2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4</v>
      </c>
      <c r="P278" s="8">
        <v>1</v>
      </c>
      <c r="Q278" s="8">
        <v>1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1</v>
      </c>
      <c r="X278" s="8">
        <v>1</v>
      </c>
      <c r="Y278" s="8">
        <v>10</v>
      </c>
      <c r="Z278" s="8">
        <v>11430</v>
      </c>
      <c r="AA278" s="8">
        <v>0</v>
      </c>
      <c r="AB278" s="11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25"/>
      <c r="B279" s="49" t="s">
        <v>75</v>
      </c>
      <c r="C279" s="48" t="s">
        <v>1038</v>
      </c>
      <c r="D279" s="8">
        <v>3</v>
      </c>
      <c r="E279" s="8">
        <v>4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3</v>
      </c>
      <c r="X279" s="8">
        <v>0</v>
      </c>
      <c r="Y279" s="8">
        <v>3</v>
      </c>
      <c r="Z279" s="8">
        <v>7766.67</v>
      </c>
      <c r="AA279" s="8">
        <v>0</v>
      </c>
      <c r="AB279" s="11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</row>
    <row r="280" spans="1:46" ht="12.75">
      <c r="A280" s="25"/>
      <c r="B280" s="49" t="s">
        <v>931</v>
      </c>
      <c r="C280" s="48" t="s">
        <v>799</v>
      </c>
      <c r="D280" s="8">
        <v>0</v>
      </c>
      <c r="E280" s="8">
        <v>4</v>
      </c>
      <c r="F280" s="8">
        <v>2</v>
      </c>
      <c r="G280" s="8">
        <v>0</v>
      </c>
      <c r="H280" s="8">
        <v>0</v>
      </c>
      <c r="I280" s="8">
        <v>0</v>
      </c>
      <c r="J280" s="8">
        <v>0</v>
      </c>
      <c r="K280" s="8">
        <v>1</v>
      </c>
      <c r="L280" s="8">
        <v>1</v>
      </c>
      <c r="M280" s="8">
        <v>0</v>
      </c>
      <c r="N280" s="8">
        <v>0</v>
      </c>
      <c r="O280" s="8">
        <v>0</v>
      </c>
      <c r="P280" s="8">
        <v>0</v>
      </c>
      <c r="Q280" s="8">
        <v>1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2</v>
      </c>
      <c r="X280" s="8">
        <v>1</v>
      </c>
      <c r="Y280" s="8">
        <v>0</v>
      </c>
      <c r="Z280" s="8">
        <v>0</v>
      </c>
      <c r="AA280" s="8">
        <v>0</v>
      </c>
      <c r="AB280" s="11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ht="12.75">
      <c r="A281" s="25"/>
      <c r="B281" s="49" t="s">
        <v>527</v>
      </c>
      <c r="C281" s="48" t="s">
        <v>914</v>
      </c>
      <c r="D281" s="8">
        <v>0</v>
      </c>
      <c r="E281" s="8">
        <v>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1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1</v>
      </c>
      <c r="AB281" s="11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1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ht="12.75">
      <c r="A282" s="25"/>
      <c r="B282" s="49" t="s">
        <v>73</v>
      </c>
      <c r="C282" s="48" t="s">
        <v>540</v>
      </c>
      <c r="D282" s="8">
        <v>12</v>
      </c>
      <c r="E282" s="8">
        <v>4</v>
      </c>
      <c r="F282" s="8">
        <v>2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3</v>
      </c>
      <c r="R282" s="8">
        <v>1</v>
      </c>
      <c r="S282" s="8">
        <v>1</v>
      </c>
      <c r="T282" s="8">
        <v>1</v>
      </c>
      <c r="U282" s="8">
        <v>0</v>
      </c>
      <c r="V282" s="8">
        <v>0</v>
      </c>
      <c r="W282" s="8">
        <v>0</v>
      </c>
      <c r="X282" s="8">
        <v>0</v>
      </c>
      <c r="Y282" s="8">
        <v>12</v>
      </c>
      <c r="Z282" s="8">
        <v>10333.33</v>
      </c>
      <c r="AA282" s="8">
        <v>1</v>
      </c>
      <c r="AB282" s="11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1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s="43" customFormat="1" ht="12.75">
      <c r="A283" s="44"/>
      <c r="B283" s="45" t="s">
        <v>673</v>
      </c>
      <c r="C283" s="37" t="s">
        <v>202</v>
      </c>
      <c r="D283" s="42">
        <v>54</v>
      </c>
      <c r="E283" s="42">
        <v>46</v>
      </c>
      <c r="F283" s="42">
        <v>25</v>
      </c>
      <c r="G283" s="42">
        <v>0</v>
      </c>
      <c r="H283" s="42">
        <v>0</v>
      </c>
      <c r="I283" s="42">
        <v>1</v>
      </c>
      <c r="J283" s="42">
        <v>1</v>
      </c>
      <c r="K283" s="42">
        <v>2</v>
      </c>
      <c r="L283" s="42">
        <v>1</v>
      </c>
      <c r="M283" s="42">
        <v>8</v>
      </c>
      <c r="N283" s="42">
        <v>4</v>
      </c>
      <c r="O283" s="42">
        <v>7</v>
      </c>
      <c r="P283" s="42">
        <v>3</v>
      </c>
      <c r="Q283" s="42">
        <v>5</v>
      </c>
      <c r="R283" s="42">
        <v>3</v>
      </c>
      <c r="S283" s="42">
        <v>8</v>
      </c>
      <c r="T283" s="42">
        <v>4</v>
      </c>
      <c r="U283" s="42">
        <v>3</v>
      </c>
      <c r="V283" s="42">
        <v>1</v>
      </c>
      <c r="W283" s="42">
        <v>12</v>
      </c>
      <c r="X283" s="42">
        <v>8</v>
      </c>
      <c r="Y283" s="42">
        <v>20</v>
      </c>
      <c r="Z283" s="42">
        <v>15019</v>
      </c>
      <c r="AA283" s="42">
        <v>9</v>
      </c>
      <c r="AB283" s="46">
        <v>8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1</v>
      </c>
      <c r="AJ283" s="47">
        <v>1</v>
      </c>
      <c r="AK283" s="47">
        <v>1</v>
      </c>
      <c r="AL283" s="47">
        <v>1</v>
      </c>
      <c r="AM283" s="47">
        <v>0</v>
      </c>
      <c r="AN283" s="47">
        <v>0</v>
      </c>
      <c r="AO283" s="47">
        <v>3</v>
      </c>
      <c r="AP283" s="47">
        <v>2</v>
      </c>
      <c r="AQ283" s="47">
        <v>0</v>
      </c>
      <c r="AR283" s="47">
        <v>0</v>
      </c>
      <c r="AS283" s="47">
        <v>4</v>
      </c>
      <c r="AT283" s="47">
        <v>4</v>
      </c>
    </row>
    <row r="284" spans="1:46" ht="12.75">
      <c r="A284" s="25"/>
      <c r="B284" s="49" t="s">
        <v>572</v>
      </c>
      <c r="C284" s="48" t="s">
        <v>837</v>
      </c>
      <c r="D284" s="8">
        <v>1</v>
      </c>
      <c r="E284" s="8">
        <v>2</v>
      </c>
      <c r="F284" s="8">
        <v>2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</v>
      </c>
      <c r="N284" s="8">
        <v>1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  <c r="T284" s="8">
        <v>1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11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451</v>
      </c>
      <c r="C285" s="48" t="s">
        <v>556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ht="12.75">
      <c r="A286" s="25"/>
      <c r="B286" s="49" t="s">
        <v>261</v>
      </c>
      <c r="C286" s="48" t="s">
        <v>43</v>
      </c>
      <c r="D286" s="8">
        <v>10</v>
      </c>
      <c r="E286" s="8">
        <v>17</v>
      </c>
      <c r="F286" s="8">
        <v>6</v>
      </c>
      <c r="G286" s="8">
        <v>0</v>
      </c>
      <c r="H286" s="8">
        <v>0</v>
      </c>
      <c r="I286" s="8">
        <v>0</v>
      </c>
      <c r="J286" s="8">
        <v>0</v>
      </c>
      <c r="K286" s="8">
        <v>1</v>
      </c>
      <c r="L286" s="8">
        <v>0</v>
      </c>
      <c r="M286" s="8">
        <v>0</v>
      </c>
      <c r="N286" s="8">
        <v>0</v>
      </c>
      <c r="O286" s="8">
        <v>4</v>
      </c>
      <c r="P286" s="8">
        <v>0</v>
      </c>
      <c r="Q286" s="8">
        <v>2</v>
      </c>
      <c r="R286" s="8">
        <v>1</v>
      </c>
      <c r="S286" s="8">
        <v>4</v>
      </c>
      <c r="T286" s="8">
        <v>1</v>
      </c>
      <c r="U286" s="8">
        <v>0</v>
      </c>
      <c r="V286" s="8">
        <v>0</v>
      </c>
      <c r="W286" s="8">
        <v>6</v>
      </c>
      <c r="X286" s="8">
        <v>4</v>
      </c>
      <c r="Y286" s="8">
        <v>6</v>
      </c>
      <c r="Z286" s="8">
        <v>8416.67</v>
      </c>
      <c r="AA286" s="8">
        <v>2</v>
      </c>
      <c r="AB286" s="11">
        <v>2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2</v>
      </c>
      <c r="AT286" s="9">
        <v>2</v>
      </c>
    </row>
    <row r="287" spans="1:46" ht="12.75">
      <c r="A287" s="25"/>
      <c r="B287" s="49" t="s">
        <v>1029</v>
      </c>
      <c r="C287" s="48" t="s">
        <v>155</v>
      </c>
      <c r="D287" s="8">
        <v>20</v>
      </c>
      <c r="E287" s="8">
        <v>14</v>
      </c>
      <c r="F287" s="8">
        <v>9</v>
      </c>
      <c r="G287" s="8">
        <v>0</v>
      </c>
      <c r="H287" s="8">
        <v>0</v>
      </c>
      <c r="I287" s="8">
        <v>1</v>
      </c>
      <c r="J287" s="8">
        <v>1</v>
      </c>
      <c r="K287" s="8">
        <v>1</v>
      </c>
      <c r="L287" s="8">
        <v>1</v>
      </c>
      <c r="M287" s="8">
        <v>4</v>
      </c>
      <c r="N287" s="8">
        <v>2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  <c r="T287" s="8">
        <v>1</v>
      </c>
      <c r="U287" s="8">
        <v>2</v>
      </c>
      <c r="V287" s="8">
        <v>0</v>
      </c>
      <c r="W287" s="8">
        <v>3</v>
      </c>
      <c r="X287" s="8">
        <v>2</v>
      </c>
      <c r="Y287" s="8">
        <v>9</v>
      </c>
      <c r="Z287" s="8">
        <v>22855.56</v>
      </c>
      <c r="AA287" s="8">
        <v>4</v>
      </c>
      <c r="AB287" s="11">
        <v>4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1</v>
      </c>
      <c r="AJ287" s="9">
        <v>1</v>
      </c>
      <c r="AK287" s="9">
        <v>1</v>
      </c>
      <c r="AL287" s="9">
        <v>1</v>
      </c>
      <c r="AM287" s="9">
        <v>0</v>
      </c>
      <c r="AN287" s="9">
        <v>0</v>
      </c>
      <c r="AO287" s="9">
        <v>1</v>
      </c>
      <c r="AP287" s="9">
        <v>1</v>
      </c>
      <c r="AQ287" s="9">
        <v>0</v>
      </c>
      <c r="AR287" s="9">
        <v>0</v>
      </c>
      <c r="AS287" s="9">
        <v>1</v>
      </c>
      <c r="AT287" s="9">
        <v>1</v>
      </c>
    </row>
    <row r="288" spans="1:46" ht="12.75">
      <c r="A288" s="25"/>
      <c r="B288" s="49" t="s">
        <v>779</v>
      </c>
      <c r="C288" s="48" t="s">
        <v>798</v>
      </c>
      <c r="D288" s="8">
        <v>10</v>
      </c>
      <c r="E288" s="8">
        <v>3</v>
      </c>
      <c r="F288" s="8">
        <v>3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1</v>
      </c>
      <c r="R288" s="8">
        <v>1</v>
      </c>
      <c r="S288" s="8">
        <v>0</v>
      </c>
      <c r="T288" s="8">
        <v>0</v>
      </c>
      <c r="U288" s="8">
        <v>0</v>
      </c>
      <c r="V288" s="8">
        <v>0</v>
      </c>
      <c r="W288" s="8">
        <v>2</v>
      </c>
      <c r="X288" s="8">
        <v>2</v>
      </c>
      <c r="Y288" s="8">
        <v>0</v>
      </c>
      <c r="Z288" s="8">
        <v>0</v>
      </c>
      <c r="AA288" s="8">
        <v>1</v>
      </c>
      <c r="AB288" s="11">
        <v>1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1</v>
      </c>
      <c r="AT288" s="9">
        <v>1</v>
      </c>
    </row>
    <row r="289" spans="1:46" ht="12.75">
      <c r="A289" s="25"/>
      <c r="B289" s="49" t="s">
        <v>1100</v>
      </c>
      <c r="C289" s="48" t="s">
        <v>756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11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</row>
    <row r="290" spans="1:46" ht="12.75">
      <c r="A290" s="25"/>
      <c r="B290" s="49" t="s">
        <v>1121</v>
      </c>
      <c r="C290" s="48" t="s">
        <v>482</v>
      </c>
      <c r="D290" s="8">
        <v>0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1</v>
      </c>
      <c r="N290" s="8">
        <v>1</v>
      </c>
      <c r="O290" s="8">
        <v>0</v>
      </c>
      <c r="P290" s="8">
        <v>0</v>
      </c>
      <c r="Q290" s="8">
        <v>1</v>
      </c>
      <c r="R290" s="8">
        <v>0</v>
      </c>
      <c r="S290" s="8">
        <v>1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1</v>
      </c>
      <c r="AB290" s="11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1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</row>
    <row r="291" spans="1:46" ht="12.75">
      <c r="A291" s="25"/>
      <c r="B291" s="49" t="s">
        <v>1070</v>
      </c>
      <c r="C291" s="48" t="s">
        <v>573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11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ht="12.75">
      <c r="A292" s="25"/>
      <c r="B292" s="49" t="s">
        <v>577</v>
      </c>
      <c r="C292" s="48" t="s">
        <v>382</v>
      </c>
      <c r="D292" s="8">
        <v>1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1</v>
      </c>
      <c r="Z292" s="8">
        <v>6700</v>
      </c>
      <c r="AA292" s="8">
        <v>0</v>
      </c>
      <c r="AB292" s="11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ht="12.75">
      <c r="A293" s="25"/>
      <c r="B293" s="49" t="s">
        <v>578</v>
      </c>
      <c r="C293" s="48" t="s">
        <v>171</v>
      </c>
      <c r="D293" s="8">
        <v>6</v>
      </c>
      <c r="E293" s="8">
        <v>1</v>
      </c>
      <c r="F293" s="8">
        <v>1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1</v>
      </c>
      <c r="P293" s="8">
        <v>1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1</v>
      </c>
      <c r="Z293" s="8">
        <v>6700</v>
      </c>
      <c r="AA293" s="8">
        <v>0</v>
      </c>
      <c r="AB293" s="11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911</v>
      </c>
      <c r="C294" s="48" t="s">
        <v>924</v>
      </c>
      <c r="D294" s="8">
        <v>6</v>
      </c>
      <c r="E294" s="8">
        <v>6</v>
      </c>
      <c r="F294" s="8">
        <v>3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2</v>
      </c>
      <c r="N294" s="8">
        <v>0</v>
      </c>
      <c r="O294" s="8">
        <v>1</v>
      </c>
      <c r="P294" s="8">
        <v>1</v>
      </c>
      <c r="Q294" s="8">
        <v>0</v>
      </c>
      <c r="R294" s="8">
        <v>0</v>
      </c>
      <c r="S294" s="8">
        <v>1</v>
      </c>
      <c r="T294" s="8">
        <v>1</v>
      </c>
      <c r="U294" s="8">
        <v>1</v>
      </c>
      <c r="V294" s="8">
        <v>1</v>
      </c>
      <c r="W294" s="8">
        <v>1</v>
      </c>
      <c r="X294" s="8">
        <v>0</v>
      </c>
      <c r="Y294" s="8">
        <v>3</v>
      </c>
      <c r="Z294" s="8">
        <v>10260</v>
      </c>
      <c r="AA294" s="8">
        <v>1</v>
      </c>
      <c r="AB294" s="11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1</v>
      </c>
      <c r="AP294" s="9">
        <v>1</v>
      </c>
      <c r="AQ294" s="9">
        <v>0</v>
      </c>
      <c r="AR294" s="9">
        <v>0</v>
      </c>
      <c r="AS294" s="9">
        <v>0</v>
      </c>
      <c r="AT294" s="9">
        <v>0</v>
      </c>
    </row>
    <row r="295" spans="1:46" s="43" customFormat="1" ht="12.75">
      <c r="A295" s="44"/>
      <c r="B295" s="45" t="s">
        <v>148</v>
      </c>
      <c r="C295" s="37" t="s">
        <v>748</v>
      </c>
      <c r="D295" s="42">
        <v>90</v>
      </c>
      <c r="E295" s="42">
        <v>47</v>
      </c>
      <c r="F295" s="42">
        <v>20</v>
      </c>
      <c r="G295" s="42">
        <v>0</v>
      </c>
      <c r="H295" s="42">
        <v>0</v>
      </c>
      <c r="I295" s="42">
        <v>1</v>
      </c>
      <c r="J295" s="42">
        <v>1</v>
      </c>
      <c r="K295" s="42">
        <v>4</v>
      </c>
      <c r="L295" s="42">
        <v>3</v>
      </c>
      <c r="M295" s="42">
        <v>3</v>
      </c>
      <c r="N295" s="42">
        <v>1</v>
      </c>
      <c r="O295" s="42">
        <v>11</v>
      </c>
      <c r="P295" s="42">
        <v>6</v>
      </c>
      <c r="Q295" s="42">
        <v>5</v>
      </c>
      <c r="R295" s="42">
        <v>3</v>
      </c>
      <c r="S295" s="42">
        <v>5</v>
      </c>
      <c r="T295" s="42">
        <v>0</v>
      </c>
      <c r="U295" s="42">
        <v>7</v>
      </c>
      <c r="V295" s="42">
        <v>2</v>
      </c>
      <c r="W295" s="42">
        <v>11</v>
      </c>
      <c r="X295" s="42">
        <v>4</v>
      </c>
      <c r="Y295" s="42">
        <v>31</v>
      </c>
      <c r="Z295" s="42">
        <v>8656.45</v>
      </c>
      <c r="AA295" s="42">
        <v>5</v>
      </c>
      <c r="AB295" s="46">
        <v>4</v>
      </c>
      <c r="AC295" s="47">
        <v>0</v>
      </c>
      <c r="AD295" s="47">
        <v>0</v>
      </c>
      <c r="AE295" s="47">
        <v>1</v>
      </c>
      <c r="AF295" s="47">
        <v>1</v>
      </c>
      <c r="AG295" s="47">
        <v>0</v>
      </c>
      <c r="AH295" s="47">
        <v>0</v>
      </c>
      <c r="AI295" s="47">
        <v>0</v>
      </c>
      <c r="AJ295" s="47">
        <v>0</v>
      </c>
      <c r="AK295" s="47">
        <v>1</v>
      </c>
      <c r="AL295" s="47">
        <v>1</v>
      </c>
      <c r="AM295" s="47">
        <v>1</v>
      </c>
      <c r="AN295" s="47">
        <v>1</v>
      </c>
      <c r="AO295" s="47">
        <v>0</v>
      </c>
      <c r="AP295" s="47">
        <v>0</v>
      </c>
      <c r="AQ295" s="47">
        <v>1</v>
      </c>
      <c r="AR295" s="47">
        <v>0</v>
      </c>
      <c r="AS295" s="47">
        <v>1</v>
      </c>
      <c r="AT295" s="47">
        <v>1</v>
      </c>
    </row>
    <row r="296" spans="1:46" ht="12.75">
      <c r="A296" s="25"/>
      <c r="B296" s="49" t="s">
        <v>502</v>
      </c>
      <c r="C296" s="48" t="s">
        <v>72</v>
      </c>
      <c r="D296" s="8">
        <v>1</v>
      </c>
      <c r="E296" s="8">
        <v>2</v>
      </c>
      <c r="F296" s="8">
        <v>1</v>
      </c>
      <c r="G296" s="8">
        <v>0</v>
      </c>
      <c r="H296" s="8">
        <v>0</v>
      </c>
      <c r="I296" s="8">
        <v>0</v>
      </c>
      <c r="J296" s="8">
        <v>0</v>
      </c>
      <c r="K296" s="8">
        <v>1</v>
      </c>
      <c r="L296" s="8">
        <v>1</v>
      </c>
      <c r="M296" s="8">
        <v>0</v>
      </c>
      <c r="N296" s="8">
        <v>0</v>
      </c>
      <c r="O296" s="8">
        <v>0</v>
      </c>
      <c r="P296" s="8">
        <v>0</v>
      </c>
      <c r="Q296" s="8">
        <v>1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11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ht="12.75">
      <c r="A297" s="25"/>
      <c r="B297" s="49" t="s">
        <v>167</v>
      </c>
      <c r="C297" s="48" t="s">
        <v>1072</v>
      </c>
      <c r="D297" s="8">
        <v>62</v>
      </c>
      <c r="E297" s="8">
        <v>26</v>
      </c>
      <c r="F297" s="8">
        <v>9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2</v>
      </c>
      <c r="N297" s="8">
        <v>1</v>
      </c>
      <c r="O297" s="8">
        <v>6</v>
      </c>
      <c r="P297" s="8">
        <v>3</v>
      </c>
      <c r="Q297" s="8">
        <v>1</v>
      </c>
      <c r="R297" s="8">
        <v>1</v>
      </c>
      <c r="S297" s="8">
        <v>3</v>
      </c>
      <c r="T297" s="8">
        <v>0</v>
      </c>
      <c r="U297" s="8">
        <v>4</v>
      </c>
      <c r="V297" s="8">
        <v>1</v>
      </c>
      <c r="W297" s="8">
        <v>10</v>
      </c>
      <c r="X297" s="8">
        <v>3</v>
      </c>
      <c r="Y297" s="8">
        <v>23</v>
      </c>
      <c r="Z297" s="8">
        <v>8780.43</v>
      </c>
      <c r="AA297" s="8">
        <v>2</v>
      </c>
      <c r="AB297" s="11">
        <v>2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1</v>
      </c>
      <c r="AL297" s="9">
        <v>1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1</v>
      </c>
      <c r="AT297" s="9">
        <v>1</v>
      </c>
    </row>
    <row r="298" spans="1:46" ht="12.75">
      <c r="A298" s="25"/>
      <c r="B298" s="49" t="s">
        <v>1130</v>
      </c>
      <c r="C298" s="48" t="s">
        <v>371</v>
      </c>
      <c r="D298" s="8">
        <v>14</v>
      </c>
      <c r="E298" s="8">
        <v>6</v>
      </c>
      <c r="F298" s="8">
        <v>4</v>
      </c>
      <c r="G298" s="8">
        <v>0</v>
      </c>
      <c r="H298" s="8">
        <v>0</v>
      </c>
      <c r="I298" s="8">
        <v>1</v>
      </c>
      <c r="J298" s="8">
        <v>1</v>
      </c>
      <c r="K298" s="8">
        <v>0</v>
      </c>
      <c r="L298" s="8">
        <v>0</v>
      </c>
      <c r="M298" s="8">
        <v>0</v>
      </c>
      <c r="N298" s="8">
        <v>0</v>
      </c>
      <c r="O298" s="8">
        <v>3</v>
      </c>
      <c r="P298" s="8">
        <v>2</v>
      </c>
      <c r="Q298" s="8">
        <v>1</v>
      </c>
      <c r="R298" s="8">
        <v>1</v>
      </c>
      <c r="S298" s="8">
        <v>0</v>
      </c>
      <c r="T298" s="8">
        <v>0</v>
      </c>
      <c r="U298" s="8">
        <v>1</v>
      </c>
      <c r="V298" s="8">
        <v>0</v>
      </c>
      <c r="W298" s="8">
        <v>0</v>
      </c>
      <c r="X298" s="8">
        <v>0</v>
      </c>
      <c r="Y298" s="8">
        <v>1</v>
      </c>
      <c r="Z298" s="8">
        <v>6700</v>
      </c>
      <c r="AA298" s="8">
        <v>2</v>
      </c>
      <c r="AB298" s="11">
        <v>2</v>
      </c>
      <c r="AC298" s="9">
        <v>0</v>
      </c>
      <c r="AD298" s="9">
        <v>0</v>
      </c>
      <c r="AE298" s="9">
        <v>1</v>
      </c>
      <c r="AF298" s="9">
        <v>1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1</v>
      </c>
      <c r="AN298" s="9">
        <v>1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ht="12.75">
      <c r="A299" s="25"/>
      <c r="B299" s="49" t="s">
        <v>845</v>
      </c>
      <c r="C299" s="48" t="s">
        <v>92</v>
      </c>
      <c r="D299" s="8">
        <v>13</v>
      </c>
      <c r="E299" s="8">
        <v>13</v>
      </c>
      <c r="F299" s="8">
        <v>6</v>
      </c>
      <c r="G299" s="8">
        <v>0</v>
      </c>
      <c r="H299" s="8">
        <v>0</v>
      </c>
      <c r="I299" s="8">
        <v>0</v>
      </c>
      <c r="J299" s="8">
        <v>0</v>
      </c>
      <c r="K299" s="8">
        <v>3</v>
      </c>
      <c r="L299" s="8">
        <v>2</v>
      </c>
      <c r="M299" s="8">
        <v>1</v>
      </c>
      <c r="N299" s="8">
        <v>0</v>
      </c>
      <c r="O299" s="8">
        <v>2</v>
      </c>
      <c r="P299" s="8">
        <v>1</v>
      </c>
      <c r="Q299" s="8">
        <v>2</v>
      </c>
      <c r="R299" s="8">
        <v>1</v>
      </c>
      <c r="S299" s="8">
        <v>2</v>
      </c>
      <c r="T299" s="8">
        <v>0</v>
      </c>
      <c r="U299" s="8">
        <v>2</v>
      </c>
      <c r="V299" s="8">
        <v>1</v>
      </c>
      <c r="W299" s="8">
        <v>1</v>
      </c>
      <c r="X299" s="8">
        <v>1</v>
      </c>
      <c r="Y299" s="8">
        <v>7</v>
      </c>
      <c r="Z299" s="8">
        <v>8528.57</v>
      </c>
      <c r="AA299" s="8">
        <v>1</v>
      </c>
      <c r="AB299" s="11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1</v>
      </c>
      <c r="AR299" s="9">
        <v>0</v>
      </c>
      <c r="AS299" s="9">
        <v>0</v>
      </c>
      <c r="AT299" s="9">
        <v>0</v>
      </c>
    </row>
    <row r="300" spans="1:46" s="43" customFormat="1" ht="12.75">
      <c r="A300" s="44"/>
      <c r="B300" s="45" t="s">
        <v>1129</v>
      </c>
      <c r="C300" s="37" t="s">
        <v>856</v>
      </c>
      <c r="D300" s="42">
        <v>396</v>
      </c>
      <c r="E300" s="42">
        <v>353</v>
      </c>
      <c r="F300" s="42">
        <v>257</v>
      </c>
      <c r="G300" s="42">
        <v>0</v>
      </c>
      <c r="H300" s="42">
        <v>0</v>
      </c>
      <c r="I300" s="42">
        <v>16</v>
      </c>
      <c r="J300" s="42">
        <v>13</v>
      </c>
      <c r="K300" s="42">
        <v>34</v>
      </c>
      <c r="L300" s="42">
        <v>28</v>
      </c>
      <c r="M300" s="42">
        <v>47</v>
      </c>
      <c r="N300" s="42">
        <v>45</v>
      </c>
      <c r="O300" s="42">
        <v>75</v>
      </c>
      <c r="P300" s="42">
        <v>53</v>
      </c>
      <c r="Q300" s="42">
        <v>58</v>
      </c>
      <c r="R300" s="42">
        <v>46</v>
      </c>
      <c r="S300" s="42">
        <v>45</v>
      </c>
      <c r="T300" s="42">
        <v>35</v>
      </c>
      <c r="U300" s="42">
        <v>37</v>
      </c>
      <c r="V300" s="42">
        <v>20</v>
      </c>
      <c r="W300" s="42">
        <v>41</v>
      </c>
      <c r="X300" s="42">
        <v>17</v>
      </c>
      <c r="Y300" s="42">
        <v>98</v>
      </c>
      <c r="Z300" s="42">
        <v>8142.86</v>
      </c>
      <c r="AA300" s="42">
        <v>65</v>
      </c>
      <c r="AB300" s="46">
        <v>53</v>
      </c>
      <c r="AC300" s="47">
        <v>0</v>
      </c>
      <c r="AD300" s="47">
        <v>0</v>
      </c>
      <c r="AE300" s="47">
        <v>3</v>
      </c>
      <c r="AF300" s="47">
        <v>3</v>
      </c>
      <c r="AG300" s="47">
        <v>8</v>
      </c>
      <c r="AH300" s="47">
        <v>8</v>
      </c>
      <c r="AI300" s="47">
        <v>7</v>
      </c>
      <c r="AJ300" s="47">
        <v>7</v>
      </c>
      <c r="AK300" s="47">
        <v>16</v>
      </c>
      <c r="AL300" s="47">
        <v>13</v>
      </c>
      <c r="AM300" s="47">
        <v>8</v>
      </c>
      <c r="AN300" s="47">
        <v>7</v>
      </c>
      <c r="AO300" s="47">
        <v>9</v>
      </c>
      <c r="AP300" s="47">
        <v>8</v>
      </c>
      <c r="AQ300" s="47">
        <v>6</v>
      </c>
      <c r="AR300" s="47">
        <v>2</v>
      </c>
      <c r="AS300" s="47">
        <v>8</v>
      </c>
      <c r="AT300" s="47">
        <v>5</v>
      </c>
    </row>
    <row r="301" spans="1:46" ht="12.75">
      <c r="A301" s="25"/>
      <c r="B301" s="49" t="s">
        <v>80</v>
      </c>
      <c r="C301" s="48" t="s">
        <v>443</v>
      </c>
      <c r="D301" s="8">
        <v>7</v>
      </c>
      <c r="E301" s="8">
        <v>4</v>
      </c>
      <c r="F301" s="8">
        <v>3</v>
      </c>
      <c r="G301" s="8">
        <v>0</v>
      </c>
      <c r="H301" s="8">
        <v>0</v>
      </c>
      <c r="I301" s="8">
        <v>0</v>
      </c>
      <c r="J301" s="8">
        <v>0</v>
      </c>
      <c r="K301" s="8">
        <v>1</v>
      </c>
      <c r="L301" s="8">
        <v>1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2</v>
      </c>
      <c r="T301" s="8">
        <v>2</v>
      </c>
      <c r="U301" s="8">
        <v>1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2</v>
      </c>
      <c r="AB301" s="11">
        <v>2</v>
      </c>
      <c r="AC301" s="9">
        <v>0</v>
      </c>
      <c r="AD301" s="9">
        <v>0</v>
      </c>
      <c r="AE301" s="9">
        <v>0</v>
      </c>
      <c r="AF301" s="9">
        <v>0</v>
      </c>
      <c r="AG301" s="9">
        <v>1</v>
      </c>
      <c r="AH301" s="9">
        <v>1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1</v>
      </c>
      <c r="AP301" s="9">
        <v>1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25"/>
      <c r="B302" s="49" t="s">
        <v>665</v>
      </c>
      <c r="C302" s="48" t="s">
        <v>532</v>
      </c>
      <c r="D302" s="8">
        <v>2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11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9"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</row>
    <row r="303" spans="1:46" ht="12.75">
      <c r="A303" s="25"/>
      <c r="B303" s="49" t="s">
        <v>359</v>
      </c>
      <c r="C303" s="48" t="s">
        <v>816</v>
      </c>
      <c r="D303" s="8">
        <v>1</v>
      </c>
      <c r="E303" s="8">
        <v>2</v>
      </c>
      <c r="F303" s="8">
        <v>1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1</v>
      </c>
      <c r="P303" s="8">
        <v>0</v>
      </c>
      <c r="Q303" s="8">
        <v>1</v>
      </c>
      <c r="R303" s="8">
        <v>1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1</v>
      </c>
      <c r="AB303" s="11">
        <v>1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1</v>
      </c>
      <c r="AN303" s="9">
        <v>1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ht="12.75">
      <c r="A304" s="25"/>
      <c r="B304" s="49" t="s">
        <v>214</v>
      </c>
      <c r="C304" s="48" t="s">
        <v>624</v>
      </c>
      <c r="D304" s="8">
        <v>0</v>
      </c>
      <c r="E304" s="8">
        <v>4</v>
      </c>
      <c r="F304" s="8">
        <v>4</v>
      </c>
      <c r="G304" s="8">
        <v>0</v>
      </c>
      <c r="H304" s="8">
        <v>0</v>
      </c>
      <c r="I304" s="8">
        <v>1</v>
      </c>
      <c r="J304" s="8">
        <v>1</v>
      </c>
      <c r="K304" s="8">
        <v>1</v>
      </c>
      <c r="L304" s="8">
        <v>1</v>
      </c>
      <c r="M304" s="8">
        <v>1</v>
      </c>
      <c r="N304" s="8">
        <v>1</v>
      </c>
      <c r="O304" s="8">
        <v>1</v>
      </c>
      <c r="P304" s="8">
        <v>1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11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</row>
    <row r="305" spans="1:46" ht="12.75">
      <c r="A305" s="25"/>
      <c r="B305" s="49" t="s">
        <v>87</v>
      </c>
      <c r="C305" s="48" t="s">
        <v>356</v>
      </c>
      <c r="D305" s="8">
        <v>0</v>
      </c>
      <c r="E305" s="8">
        <v>9</v>
      </c>
      <c r="F305" s="8">
        <v>7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</v>
      </c>
      <c r="N305" s="8">
        <v>1</v>
      </c>
      <c r="O305" s="8">
        <v>4</v>
      </c>
      <c r="P305" s="8">
        <v>4</v>
      </c>
      <c r="Q305" s="8">
        <v>1</v>
      </c>
      <c r="R305" s="8">
        <v>1</v>
      </c>
      <c r="S305" s="8">
        <v>1</v>
      </c>
      <c r="T305" s="8">
        <v>0</v>
      </c>
      <c r="U305" s="8">
        <v>1</v>
      </c>
      <c r="V305" s="8">
        <v>0</v>
      </c>
      <c r="W305" s="8">
        <v>1</v>
      </c>
      <c r="X305" s="8">
        <v>1</v>
      </c>
      <c r="Y305" s="8">
        <v>0</v>
      </c>
      <c r="Z305" s="8">
        <v>0</v>
      </c>
      <c r="AA305" s="8">
        <v>4</v>
      </c>
      <c r="AB305" s="11">
        <v>3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1</v>
      </c>
      <c r="AJ305" s="9">
        <v>1</v>
      </c>
      <c r="AK305" s="9">
        <v>2</v>
      </c>
      <c r="AL305" s="9">
        <v>2</v>
      </c>
      <c r="AM305" s="9">
        <v>0</v>
      </c>
      <c r="AN305" s="9">
        <v>0</v>
      </c>
      <c r="AO305" s="9">
        <v>0</v>
      </c>
      <c r="AP305" s="9">
        <v>0</v>
      </c>
      <c r="AQ305" s="9">
        <v>1</v>
      </c>
      <c r="AR305" s="9">
        <v>0</v>
      </c>
      <c r="AS305" s="9">
        <v>0</v>
      </c>
      <c r="AT305" s="9">
        <v>0</v>
      </c>
    </row>
    <row r="306" spans="1:46" ht="12.75">
      <c r="A306" s="25"/>
      <c r="B306" s="49" t="s">
        <v>384</v>
      </c>
      <c r="C306" s="48" t="s">
        <v>68</v>
      </c>
      <c r="D306" s="8">
        <v>16</v>
      </c>
      <c r="E306" s="8">
        <v>3</v>
      </c>
      <c r="F306" s="8">
        <v>3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1</v>
      </c>
      <c r="N306" s="8">
        <v>1</v>
      </c>
      <c r="O306" s="8">
        <v>1</v>
      </c>
      <c r="P306" s="8">
        <v>1</v>
      </c>
      <c r="Q306" s="8">
        <v>1</v>
      </c>
      <c r="R306" s="8">
        <v>1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2</v>
      </c>
      <c r="Z306" s="8">
        <v>6850</v>
      </c>
      <c r="AA306" s="8">
        <v>0</v>
      </c>
      <c r="AB306" s="11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251</v>
      </c>
      <c r="C307" s="48" t="s">
        <v>25</v>
      </c>
      <c r="D307" s="8">
        <v>22</v>
      </c>
      <c r="E307" s="8">
        <v>39</v>
      </c>
      <c r="F307" s="8">
        <v>26</v>
      </c>
      <c r="G307" s="8">
        <v>0</v>
      </c>
      <c r="H307" s="8">
        <v>0</v>
      </c>
      <c r="I307" s="8">
        <v>1</v>
      </c>
      <c r="J307" s="8">
        <v>1</v>
      </c>
      <c r="K307" s="8">
        <v>3</v>
      </c>
      <c r="L307" s="8">
        <v>2</v>
      </c>
      <c r="M307" s="8">
        <v>4</v>
      </c>
      <c r="N307" s="8">
        <v>4</v>
      </c>
      <c r="O307" s="8">
        <v>9</v>
      </c>
      <c r="P307" s="8">
        <v>5</v>
      </c>
      <c r="Q307" s="8">
        <v>6</v>
      </c>
      <c r="R307" s="8">
        <v>4</v>
      </c>
      <c r="S307" s="8">
        <v>5</v>
      </c>
      <c r="T307" s="8">
        <v>3</v>
      </c>
      <c r="U307" s="8">
        <v>3</v>
      </c>
      <c r="V307" s="8">
        <v>2</v>
      </c>
      <c r="W307" s="8">
        <v>8</v>
      </c>
      <c r="X307" s="8">
        <v>5</v>
      </c>
      <c r="Y307" s="8">
        <v>3</v>
      </c>
      <c r="Z307" s="8">
        <v>13333.33</v>
      </c>
      <c r="AA307" s="8">
        <v>2</v>
      </c>
      <c r="AB307" s="11">
        <v>1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1</v>
      </c>
      <c r="AJ307" s="9">
        <v>1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1</v>
      </c>
      <c r="AT307" s="9">
        <v>0</v>
      </c>
    </row>
    <row r="308" spans="1:46" ht="12.75">
      <c r="A308" s="25"/>
      <c r="B308" s="49" t="s">
        <v>976</v>
      </c>
      <c r="C308" s="48" t="s">
        <v>882</v>
      </c>
      <c r="D308" s="8">
        <v>1</v>
      </c>
      <c r="E308" s="8">
        <v>3</v>
      </c>
      <c r="F308" s="8">
        <v>3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1</v>
      </c>
      <c r="N308" s="8">
        <v>1</v>
      </c>
      <c r="O308" s="8">
        <v>0</v>
      </c>
      <c r="P308" s="8">
        <v>0</v>
      </c>
      <c r="Q308" s="8">
        <v>1</v>
      </c>
      <c r="R308" s="8">
        <v>1</v>
      </c>
      <c r="S308" s="8">
        <v>1</v>
      </c>
      <c r="T308" s="8">
        <v>1</v>
      </c>
      <c r="U308" s="8">
        <v>0</v>
      </c>
      <c r="V308" s="8">
        <v>0</v>
      </c>
      <c r="W308" s="8">
        <v>0</v>
      </c>
      <c r="X308" s="8">
        <v>0</v>
      </c>
      <c r="Y308" s="8">
        <v>1</v>
      </c>
      <c r="Z308" s="8">
        <v>7500</v>
      </c>
      <c r="AA308" s="8">
        <v>0</v>
      </c>
      <c r="AB308" s="11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9" t="s">
        <v>677</v>
      </c>
      <c r="C309" s="48" t="s">
        <v>731</v>
      </c>
      <c r="D309" s="8">
        <v>0</v>
      </c>
      <c r="E309" s="8">
        <v>8</v>
      </c>
      <c r="F309" s="8">
        <v>7</v>
      </c>
      <c r="G309" s="8">
        <v>0</v>
      </c>
      <c r="H309" s="8">
        <v>0</v>
      </c>
      <c r="I309" s="8">
        <v>0</v>
      </c>
      <c r="J309" s="8">
        <v>0</v>
      </c>
      <c r="K309" s="8">
        <v>1</v>
      </c>
      <c r="L309" s="8">
        <v>1</v>
      </c>
      <c r="M309" s="8">
        <v>0</v>
      </c>
      <c r="N309" s="8">
        <v>0</v>
      </c>
      <c r="O309" s="8">
        <v>3</v>
      </c>
      <c r="P309" s="8">
        <v>2</v>
      </c>
      <c r="Q309" s="8">
        <v>2</v>
      </c>
      <c r="R309" s="8">
        <v>2</v>
      </c>
      <c r="S309" s="8">
        <v>1</v>
      </c>
      <c r="T309" s="8">
        <v>1</v>
      </c>
      <c r="U309" s="8">
        <v>0</v>
      </c>
      <c r="V309" s="8">
        <v>0</v>
      </c>
      <c r="W309" s="8">
        <v>1</v>
      </c>
      <c r="X309" s="8">
        <v>1</v>
      </c>
      <c r="Y309" s="8">
        <v>0</v>
      </c>
      <c r="Z309" s="8">
        <v>0</v>
      </c>
      <c r="AA309" s="8">
        <v>2</v>
      </c>
      <c r="AB309" s="11">
        <v>2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1</v>
      </c>
      <c r="AL309" s="9">
        <v>1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1</v>
      </c>
      <c r="AT309" s="9">
        <v>1</v>
      </c>
    </row>
    <row r="310" spans="1:46" ht="12.75">
      <c r="A310" s="25"/>
      <c r="B310" s="49" t="s">
        <v>48</v>
      </c>
      <c r="C310" s="48" t="s">
        <v>464</v>
      </c>
      <c r="D310" s="8">
        <v>8</v>
      </c>
      <c r="E310" s="8">
        <v>9</v>
      </c>
      <c r="F310" s="8">
        <v>7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1</v>
      </c>
      <c r="N310" s="8">
        <v>1</v>
      </c>
      <c r="O310" s="8">
        <v>4</v>
      </c>
      <c r="P310" s="8">
        <v>3</v>
      </c>
      <c r="Q310" s="8">
        <v>1</v>
      </c>
      <c r="R310" s="8">
        <v>1</v>
      </c>
      <c r="S310" s="8">
        <v>2</v>
      </c>
      <c r="T310" s="8">
        <v>2</v>
      </c>
      <c r="U310" s="8">
        <v>0</v>
      </c>
      <c r="V310" s="8">
        <v>0</v>
      </c>
      <c r="W310" s="8">
        <v>1</v>
      </c>
      <c r="X310" s="8">
        <v>0</v>
      </c>
      <c r="Y310" s="8">
        <v>0</v>
      </c>
      <c r="Z310" s="8">
        <v>0</v>
      </c>
      <c r="AA310" s="8">
        <v>1</v>
      </c>
      <c r="AB310" s="11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1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ht="12.75">
      <c r="A311" s="25"/>
      <c r="B311" s="49" t="s">
        <v>723</v>
      </c>
      <c r="C311" s="48" t="s">
        <v>185</v>
      </c>
      <c r="D311" s="8">
        <v>3</v>
      </c>
      <c r="E311" s="8">
        <v>10</v>
      </c>
      <c r="F311" s="8">
        <v>8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>
        <v>1</v>
      </c>
      <c r="M311" s="8">
        <v>2</v>
      </c>
      <c r="N311" s="8">
        <v>2</v>
      </c>
      <c r="O311" s="8">
        <v>1</v>
      </c>
      <c r="P311" s="8">
        <v>0</v>
      </c>
      <c r="Q311" s="8">
        <v>2</v>
      </c>
      <c r="R311" s="8">
        <v>2</v>
      </c>
      <c r="S311" s="8">
        <v>1</v>
      </c>
      <c r="T311" s="8">
        <v>1</v>
      </c>
      <c r="U311" s="8">
        <v>1</v>
      </c>
      <c r="V311" s="8">
        <v>1</v>
      </c>
      <c r="W311" s="8">
        <v>2</v>
      </c>
      <c r="X311" s="8">
        <v>1</v>
      </c>
      <c r="Y311" s="8">
        <v>0</v>
      </c>
      <c r="Z311" s="8">
        <v>0</v>
      </c>
      <c r="AA311" s="8">
        <v>1</v>
      </c>
      <c r="AB311" s="11">
        <v>1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1</v>
      </c>
      <c r="AT311" s="9">
        <v>1</v>
      </c>
    </row>
    <row r="312" spans="1:46" ht="12.75">
      <c r="A312" s="25"/>
      <c r="B312" s="49" t="s">
        <v>777</v>
      </c>
      <c r="C312" s="48" t="s">
        <v>284</v>
      </c>
      <c r="D312" s="8">
        <v>32</v>
      </c>
      <c r="E312" s="8">
        <v>18</v>
      </c>
      <c r="F312" s="8">
        <v>8</v>
      </c>
      <c r="G312" s="8">
        <v>0</v>
      </c>
      <c r="H312" s="8">
        <v>0</v>
      </c>
      <c r="I312" s="8">
        <v>0</v>
      </c>
      <c r="J312" s="8">
        <v>0</v>
      </c>
      <c r="K312" s="8">
        <v>2</v>
      </c>
      <c r="L312" s="8">
        <v>0</v>
      </c>
      <c r="M312" s="8">
        <v>1</v>
      </c>
      <c r="N312" s="8">
        <v>0</v>
      </c>
      <c r="O312" s="8">
        <v>3</v>
      </c>
      <c r="P312" s="8">
        <v>2</v>
      </c>
      <c r="Q312" s="8">
        <v>5</v>
      </c>
      <c r="R312" s="8">
        <v>3</v>
      </c>
      <c r="S312" s="8">
        <v>3</v>
      </c>
      <c r="T312" s="8">
        <v>2</v>
      </c>
      <c r="U312" s="8">
        <v>2</v>
      </c>
      <c r="V312" s="8">
        <v>1</v>
      </c>
      <c r="W312" s="8">
        <v>2</v>
      </c>
      <c r="X312" s="8">
        <v>0</v>
      </c>
      <c r="Y312" s="8">
        <v>4</v>
      </c>
      <c r="Z312" s="8">
        <v>8725</v>
      </c>
      <c r="AA312" s="8">
        <v>2</v>
      </c>
      <c r="AB312" s="11">
        <v>1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1</v>
      </c>
      <c r="AL312" s="9">
        <v>1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1</v>
      </c>
      <c r="AT312" s="9">
        <v>0</v>
      </c>
    </row>
    <row r="313" spans="1:46" ht="12.75">
      <c r="A313" s="25"/>
      <c r="B313" s="49" t="s">
        <v>175</v>
      </c>
      <c r="C313" s="48" t="s">
        <v>1120</v>
      </c>
      <c r="D313" s="8">
        <v>0</v>
      </c>
      <c r="E313" s="8">
        <v>3</v>
      </c>
      <c r="F313" s="8">
        <v>3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1</v>
      </c>
      <c r="N313" s="8">
        <v>1</v>
      </c>
      <c r="O313" s="8">
        <v>1</v>
      </c>
      <c r="P313" s="8">
        <v>1</v>
      </c>
      <c r="Q313" s="8">
        <v>0</v>
      </c>
      <c r="R313" s="8">
        <v>0</v>
      </c>
      <c r="S313" s="8">
        <v>1</v>
      </c>
      <c r="T313" s="8">
        <v>1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11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25"/>
      <c r="B314" s="49" t="s">
        <v>535</v>
      </c>
      <c r="C314" s="48" t="s">
        <v>833</v>
      </c>
      <c r="D314" s="8">
        <v>10</v>
      </c>
      <c r="E314" s="8">
        <v>4</v>
      </c>
      <c r="F314" s="8">
        <v>3</v>
      </c>
      <c r="G314" s="8">
        <v>0</v>
      </c>
      <c r="H314" s="8">
        <v>0</v>
      </c>
      <c r="I314" s="8">
        <v>0</v>
      </c>
      <c r="J314" s="8">
        <v>0</v>
      </c>
      <c r="K314" s="8">
        <v>1</v>
      </c>
      <c r="L314" s="8">
        <v>0</v>
      </c>
      <c r="M314" s="8">
        <v>2</v>
      </c>
      <c r="N314" s="8">
        <v>2</v>
      </c>
      <c r="O314" s="8">
        <v>1</v>
      </c>
      <c r="P314" s="8">
        <v>1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6</v>
      </c>
      <c r="Z314" s="8">
        <v>8633.33</v>
      </c>
      <c r="AA314" s="8">
        <v>0</v>
      </c>
      <c r="AB314" s="11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ht="12.75">
      <c r="A315" s="25"/>
      <c r="B315" s="49" t="s">
        <v>980</v>
      </c>
      <c r="C315" s="48" t="s">
        <v>551</v>
      </c>
      <c r="D315" s="8">
        <v>19</v>
      </c>
      <c r="E315" s="8">
        <v>4</v>
      </c>
      <c r="F315" s="8">
        <v>4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1</v>
      </c>
      <c r="N315" s="8">
        <v>1</v>
      </c>
      <c r="O315" s="8">
        <v>1</v>
      </c>
      <c r="P315" s="8">
        <v>1</v>
      </c>
      <c r="Q315" s="8">
        <v>1</v>
      </c>
      <c r="R315" s="8">
        <v>1</v>
      </c>
      <c r="S315" s="8">
        <v>0</v>
      </c>
      <c r="T315" s="8">
        <v>0</v>
      </c>
      <c r="U315" s="8">
        <v>1</v>
      </c>
      <c r="V315" s="8">
        <v>1</v>
      </c>
      <c r="W315" s="8">
        <v>0</v>
      </c>
      <c r="X315" s="8">
        <v>0</v>
      </c>
      <c r="Y315" s="8">
        <v>4</v>
      </c>
      <c r="Z315" s="8">
        <v>8000</v>
      </c>
      <c r="AA315" s="8">
        <v>1</v>
      </c>
      <c r="AB315" s="11">
        <v>1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1</v>
      </c>
      <c r="AJ315" s="9">
        <v>1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ht="12.75">
      <c r="A316" s="25"/>
      <c r="B316" s="49" t="s">
        <v>1081</v>
      </c>
      <c r="C316" s="48" t="s">
        <v>645</v>
      </c>
      <c r="D316" s="8">
        <v>11</v>
      </c>
      <c r="E316" s="8">
        <v>5</v>
      </c>
      <c r="F316" s="8">
        <v>4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1</v>
      </c>
      <c r="P316" s="8">
        <v>1</v>
      </c>
      <c r="Q316" s="8">
        <v>2</v>
      </c>
      <c r="R316" s="8">
        <v>1</v>
      </c>
      <c r="S316" s="8">
        <v>1</v>
      </c>
      <c r="T316" s="8">
        <v>1</v>
      </c>
      <c r="U316" s="8">
        <v>1</v>
      </c>
      <c r="V316" s="8">
        <v>1</v>
      </c>
      <c r="W316" s="8">
        <v>0</v>
      </c>
      <c r="X316" s="8">
        <v>0</v>
      </c>
      <c r="Y316" s="8">
        <v>4</v>
      </c>
      <c r="Z316" s="8">
        <v>8100</v>
      </c>
      <c r="AA316" s="8">
        <v>1</v>
      </c>
      <c r="AB316" s="11">
        <v>1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1</v>
      </c>
      <c r="AL316" s="9">
        <v>1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ht="12.75">
      <c r="A317" s="25"/>
      <c r="B317" s="49" t="s">
        <v>466</v>
      </c>
      <c r="C317" s="48" t="s">
        <v>370</v>
      </c>
      <c r="D317" s="8">
        <v>11</v>
      </c>
      <c r="E317" s="8">
        <v>19</v>
      </c>
      <c r="F317" s="8">
        <v>18</v>
      </c>
      <c r="G317" s="8">
        <v>0</v>
      </c>
      <c r="H317" s="8">
        <v>0</v>
      </c>
      <c r="I317" s="8">
        <v>3</v>
      </c>
      <c r="J317" s="8">
        <v>3</v>
      </c>
      <c r="K317" s="8">
        <v>5</v>
      </c>
      <c r="L317" s="8">
        <v>5</v>
      </c>
      <c r="M317" s="8">
        <v>1</v>
      </c>
      <c r="N317" s="8">
        <v>1</v>
      </c>
      <c r="O317" s="8">
        <v>1</v>
      </c>
      <c r="P317" s="8">
        <v>1</v>
      </c>
      <c r="Q317" s="8">
        <v>4</v>
      </c>
      <c r="R317" s="8">
        <v>4</v>
      </c>
      <c r="S317" s="8">
        <v>3</v>
      </c>
      <c r="T317" s="8">
        <v>3</v>
      </c>
      <c r="U317" s="8">
        <v>0</v>
      </c>
      <c r="V317" s="8">
        <v>0</v>
      </c>
      <c r="W317" s="8">
        <v>2</v>
      </c>
      <c r="X317" s="8">
        <v>1</v>
      </c>
      <c r="Y317" s="8">
        <v>6</v>
      </c>
      <c r="Z317" s="8">
        <v>7283.33</v>
      </c>
      <c r="AA317" s="8">
        <v>7</v>
      </c>
      <c r="AB317" s="11">
        <v>7</v>
      </c>
      <c r="AC317" s="9">
        <v>0</v>
      </c>
      <c r="AD317" s="9">
        <v>0</v>
      </c>
      <c r="AE317" s="9">
        <v>1</v>
      </c>
      <c r="AF317" s="9">
        <v>1</v>
      </c>
      <c r="AG317" s="9">
        <v>2</v>
      </c>
      <c r="AH317" s="9">
        <v>2</v>
      </c>
      <c r="AI317" s="9">
        <v>0</v>
      </c>
      <c r="AJ317" s="9">
        <v>0</v>
      </c>
      <c r="AK317" s="9">
        <v>0</v>
      </c>
      <c r="AL317" s="9">
        <v>0</v>
      </c>
      <c r="AM317" s="9">
        <v>1</v>
      </c>
      <c r="AN317" s="9">
        <v>1</v>
      </c>
      <c r="AO317" s="9">
        <v>2</v>
      </c>
      <c r="AP317" s="9">
        <v>2</v>
      </c>
      <c r="AQ317" s="9">
        <v>0</v>
      </c>
      <c r="AR317" s="9">
        <v>0</v>
      </c>
      <c r="AS317" s="9">
        <v>1</v>
      </c>
      <c r="AT317" s="9">
        <v>1</v>
      </c>
    </row>
    <row r="318" spans="1:46" ht="12.75">
      <c r="A318" s="25"/>
      <c r="B318" s="49" t="s">
        <v>628</v>
      </c>
      <c r="C318" s="48" t="s">
        <v>328</v>
      </c>
      <c r="D318" s="8">
        <v>53</v>
      </c>
      <c r="E318" s="8">
        <v>2</v>
      </c>
      <c r="F318" s="8">
        <v>2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1</v>
      </c>
      <c r="P318" s="8">
        <v>1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1</v>
      </c>
      <c r="X318" s="8">
        <v>1</v>
      </c>
      <c r="Y318" s="8">
        <v>9</v>
      </c>
      <c r="Z318" s="8">
        <v>7533.33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95</v>
      </c>
      <c r="C319" s="48" t="s">
        <v>42</v>
      </c>
      <c r="D319" s="8">
        <v>0</v>
      </c>
      <c r="E319" s="8">
        <v>1</v>
      </c>
      <c r="F319" s="8">
        <v>1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1</v>
      </c>
      <c r="R319" s="8">
        <v>1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11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ht="12.75">
      <c r="A320" s="25"/>
      <c r="B320" s="49" t="s">
        <v>830</v>
      </c>
      <c r="C320" s="48" t="s">
        <v>903</v>
      </c>
      <c r="D320" s="8">
        <v>0</v>
      </c>
      <c r="E320" s="8">
        <v>2</v>
      </c>
      <c r="F320" s="8">
        <v>1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</v>
      </c>
      <c r="N320" s="8">
        <v>1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1</v>
      </c>
      <c r="X320" s="8">
        <v>0</v>
      </c>
      <c r="Y320" s="8">
        <v>0</v>
      </c>
      <c r="Z320" s="8">
        <v>0</v>
      </c>
      <c r="AA320" s="8">
        <v>0</v>
      </c>
      <c r="AB320" s="11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ht="12.75">
      <c r="A321" s="25"/>
      <c r="B321" s="49" t="s">
        <v>827</v>
      </c>
      <c r="C321" s="48" t="s">
        <v>705</v>
      </c>
      <c r="D321" s="8">
        <v>0</v>
      </c>
      <c r="E321" s="8">
        <v>3</v>
      </c>
      <c r="F321" s="8">
        <v>2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2</v>
      </c>
      <c r="P321" s="8">
        <v>2</v>
      </c>
      <c r="Q321" s="8">
        <v>1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11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ht="12.75">
      <c r="A322" s="25"/>
      <c r="B322" s="49" t="s">
        <v>447</v>
      </c>
      <c r="C322" s="48" t="s">
        <v>421</v>
      </c>
      <c r="D322" s="8">
        <v>2</v>
      </c>
      <c r="E322" s="8">
        <v>5</v>
      </c>
      <c r="F322" s="8">
        <v>5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4</v>
      </c>
      <c r="N322" s="8">
        <v>4</v>
      </c>
      <c r="O322" s="8">
        <v>0</v>
      </c>
      <c r="P322" s="8">
        <v>0</v>
      </c>
      <c r="Q322" s="8">
        <v>1</v>
      </c>
      <c r="R322" s="8">
        <v>1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1</v>
      </c>
      <c r="AB322" s="11">
        <v>1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1</v>
      </c>
      <c r="AN322" s="9">
        <v>1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9" t="s">
        <v>149</v>
      </c>
      <c r="C323" s="48" t="s">
        <v>152</v>
      </c>
      <c r="D323" s="8">
        <v>4</v>
      </c>
      <c r="E323" s="8">
        <v>1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1</v>
      </c>
      <c r="P323" s="8">
        <v>1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3</v>
      </c>
      <c r="Z323" s="8">
        <v>7666.67</v>
      </c>
      <c r="AA323" s="8">
        <v>0</v>
      </c>
      <c r="AB323" s="11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533</v>
      </c>
      <c r="C324" s="48" t="s">
        <v>1001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ht="12.75">
      <c r="A325" s="25"/>
      <c r="B325" s="49" t="s">
        <v>159</v>
      </c>
      <c r="C325" s="48" t="s">
        <v>1085</v>
      </c>
      <c r="D325" s="8">
        <v>10</v>
      </c>
      <c r="E325" s="8">
        <v>39</v>
      </c>
      <c r="F325" s="8">
        <v>37</v>
      </c>
      <c r="G325" s="8">
        <v>0</v>
      </c>
      <c r="H325" s="8">
        <v>0</v>
      </c>
      <c r="I325" s="8">
        <v>5</v>
      </c>
      <c r="J325" s="8">
        <v>5</v>
      </c>
      <c r="K325" s="8">
        <v>6</v>
      </c>
      <c r="L325" s="8">
        <v>6</v>
      </c>
      <c r="M325" s="8">
        <v>8</v>
      </c>
      <c r="N325" s="8">
        <v>8</v>
      </c>
      <c r="O325" s="8">
        <v>8</v>
      </c>
      <c r="P325" s="8">
        <v>8</v>
      </c>
      <c r="Q325" s="8">
        <v>6</v>
      </c>
      <c r="R325" s="8">
        <v>6</v>
      </c>
      <c r="S325" s="8">
        <v>3</v>
      </c>
      <c r="T325" s="8">
        <v>3</v>
      </c>
      <c r="U325" s="8">
        <v>1</v>
      </c>
      <c r="V325" s="8">
        <v>1</v>
      </c>
      <c r="W325" s="8">
        <v>2</v>
      </c>
      <c r="X325" s="8">
        <v>0</v>
      </c>
      <c r="Y325" s="8">
        <v>2</v>
      </c>
      <c r="Z325" s="8">
        <v>12500</v>
      </c>
      <c r="AA325" s="8">
        <v>7</v>
      </c>
      <c r="AB325" s="11">
        <v>7</v>
      </c>
      <c r="AC325" s="9">
        <v>0</v>
      </c>
      <c r="AD325" s="9">
        <v>0</v>
      </c>
      <c r="AE325" s="9">
        <v>1</v>
      </c>
      <c r="AF325" s="9">
        <v>1</v>
      </c>
      <c r="AG325" s="9">
        <v>2</v>
      </c>
      <c r="AH325" s="9">
        <v>2</v>
      </c>
      <c r="AI325" s="9">
        <v>1</v>
      </c>
      <c r="AJ325" s="9">
        <v>1</v>
      </c>
      <c r="AK325" s="9">
        <v>2</v>
      </c>
      <c r="AL325" s="9">
        <v>2</v>
      </c>
      <c r="AM325" s="9">
        <v>1</v>
      </c>
      <c r="AN325" s="9">
        <v>1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</row>
    <row r="326" spans="1:46" ht="12.75">
      <c r="A326" s="25"/>
      <c r="B326" s="49" t="s">
        <v>568</v>
      </c>
      <c r="C326" s="48" t="s">
        <v>663</v>
      </c>
      <c r="D326" s="8">
        <v>1</v>
      </c>
      <c r="E326" s="8">
        <v>2</v>
      </c>
      <c r="F326" s="8">
        <v>2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1</v>
      </c>
      <c r="R326" s="8">
        <v>1</v>
      </c>
      <c r="S326" s="8">
        <v>0</v>
      </c>
      <c r="T326" s="8">
        <v>0</v>
      </c>
      <c r="U326" s="8">
        <v>1</v>
      </c>
      <c r="V326" s="8">
        <v>1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11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1091</v>
      </c>
      <c r="C327" s="48" t="s">
        <v>754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11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ht="12.75">
      <c r="A328" s="25"/>
      <c r="B328" s="49" t="s">
        <v>630</v>
      </c>
      <c r="C328" s="48" t="s">
        <v>267</v>
      </c>
      <c r="D328" s="8">
        <v>27</v>
      </c>
      <c r="E328" s="8">
        <v>5</v>
      </c>
      <c r="F328" s="8">
        <v>2</v>
      </c>
      <c r="G328" s="8">
        <v>0</v>
      </c>
      <c r="H328" s="8">
        <v>0</v>
      </c>
      <c r="I328" s="8">
        <v>1</v>
      </c>
      <c r="J328" s="8">
        <v>0</v>
      </c>
      <c r="K328" s="8">
        <v>0</v>
      </c>
      <c r="L328" s="8">
        <v>0</v>
      </c>
      <c r="M328" s="8">
        <v>2</v>
      </c>
      <c r="N328" s="8">
        <v>2</v>
      </c>
      <c r="O328" s="8">
        <v>0</v>
      </c>
      <c r="P328" s="8">
        <v>0</v>
      </c>
      <c r="Q328" s="8">
        <v>0</v>
      </c>
      <c r="R328" s="8">
        <v>0</v>
      </c>
      <c r="S328" s="8">
        <v>1</v>
      </c>
      <c r="T328" s="8">
        <v>0</v>
      </c>
      <c r="U328" s="8">
        <v>1</v>
      </c>
      <c r="V328" s="8">
        <v>0</v>
      </c>
      <c r="W328" s="8">
        <v>0</v>
      </c>
      <c r="X328" s="8">
        <v>0</v>
      </c>
      <c r="Y328" s="8">
        <v>1</v>
      </c>
      <c r="Z328" s="8">
        <v>23000</v>
      </c>
      <c r="AA328" s="8">
        <v>0</v>
      </c>
      <c r="AB328" s="11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986</v>
      </c>
      <c r="C329" s="48" t="s">
        <v>64</v>
      </c>
      <c r="D329" s="8">
        <v>0</v>
      </c>
      <c r="E329" s="8">
        <v>1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1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11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ht="12.75">
      <c r="A330" s="25"/>
      <c r="B330" s="49" t="s">
        <v>32</v>
      </c>
      <c r="C330" s="48" t="s">
        <v>349</v>
      </c>
      <c r="D330" s="8">
        <v>0</v>
      </c>
      <c r="E330" s="8">
        <v>1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1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1</v>
      </c>
      <c r="AB330" s="11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1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</row>
    <row r="331" spans="1:46" ht="12.75">
      <c r="A331" s="25"/>
      <c r="B331" s="49" t="s">
        <v>111</v>
      </c>
      <c r="C331" s="48" t="s">
        <v>1020</v>
      </c>
      <c r="D331" s="8">
        <v>2</v>
      </c>
      <c r="E331" s="8">
        <v>1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1</v>
      </c>
      <c r="X331" s="8">
        <v>0</v>
      </c>
      <c r="Y331" s="8">
        <v>1</v>
      </c>
      <c r="Z331" s="8">
        <v>10000</v>
      </c>
      <c r="AA331" s="8">
        <v>0</v>
      </c>
      <c r="AB331" s="11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ht="12.75">
      <c r="A332" s="25"/>
      <c r="B332" s="49" t="s">
        <v>363</v>
      </c>
      <c r="C332" s="48" t="s">
        <v>975</v>
      </c>
      <c r="D332" s="8">
        <v>27</v>
      </c>
      <c r="E332" s="8">
        <v>36</v>
      </c>
      <c r="F332" s="8">
        <v>29</v>
      </c>
      <c r="G332" s="8">
        <v>0</v>
      </c>
      <c r="H332" s="8">
        <v>0</v>
      </c>
      <c r="I332" s="8">
        <v>3</v>
      </c>
      <c r="J332" s="8">
        <v>2</v>
      </c>
      <c r="K332" s="8">
        <v>6</v>
      </c>
      <c r="L332" s="8">
        <v>6</v>
      </c>
      <c r="M332" s="8">
        <v>4</v>
      </c>
      <c r="N332" s="8">
        <v>4</v>
      </c>
      <c r="O332" s="8">
        <v>5</v>
      </c>
      <c r="P332" s="8">
        <v>3</v>
      </c>
      <c r="Q332" s="8">
        <v>7</v>
      </c>
      <c r="R332" s="8">
        <v>7</v>
      </c>
      <c r="S332" s="8">
        <v>4</v>
      </c>
      <c r="T332" s="8">
        <v>4</v>
      </c>
      <c r="U332" s="8">
        <v>4</v>
      </c>
      <c r="V332" s="8">
        <v>2</v>
      </c>
      <c r="W332" s="8">
        <v>3</v>
      </c>
      <c r="X332" s="8">
        <v>1</v>
      </c>
      <c r="Y332" s="8">
        <v>3</v>
      </c>
      <c r="Z332" s="8">
        <v>9733.33</v>
      </c>
      <c r="AA332" s="8">
        <v>14</v>
      </c>
      <c r="AB332" s="11">
        <v>13</v>
      </c>
      <c r="AC332" s="9">
        <v>0</v>
      </c>
      <c r="AD332" s="9">
        <v>0</v>
      </c>
      <c r="AE332" s="9">
        <v>1</v>
      </c>
      <c r="AF332" s="9">
        <v>1</v>
      </c>
      <c r="AG332" s="9">
        <v>2</v>
      </c>
      <c r="AH332" s="9">
        <v>2</v>
      </c>
      <c r="AI332" s="9">
        <v>1</v>
      </c>
      <c r="AJ332" s="9">
        <v>1</v>
      </c>
      <c r="AK332" s="9">
        <v>3</v>
      </c>
      <c r="AL332" s="9">
        <v>2</v>
      </c>
      <c r="AM332" s="9">
        <v>2</v>
      </c>
      <c r="AN332" s="9">
        <v>2</v>
      </c>
      <c r="AO332" s="9">
        <v>4</v>
      </c>
      <c r="AP332" s="9">
        <v>4</v>
      </c>
      <c r="AQ332" s="9">
        <v>1</v>
      </c>
      <c r="AR332" s="9">
        <v>1</v>
      </c>
      <c r="AS332" s="9">
        <v>0</v>
      </c>
      <c r="AT332" s="9">
        <v>0</v>
      </c>
    </row>
    <row r="333" spans="1:46" ht="12.75">
      <c r="A333" s="25"/>
      <c r="B333" s="49" t="s">
        <v>244</v>
      </c>
      <c r="C333" s="48" t="s">
        <v>681</v>
      </c>
      <c r="D333" s="8">
        <v>1</v>
      </c>
      <c r="E333" s="8">
        <v>4</v>
      </c>
      <c r="F333" s="8">
        <v>1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1</v>
      </c>
      <c r="P333" s="8">
        <v>1</v>
      </c>
      <c r="Q333" s="8">
        <v>2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1</v>
      </c>
      <c r="X333" s="8">
        <v>0</v>
      </c>
      <c r="Y333" s="8">
        <v>1</v>
      </c>
      <c r="Z333" s="8">
        <v>15000</v>
      </c>
      <c r="AA333" s="8">
        <v>0</v>
      </c>
      <c r="AB333" s="11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ht="12.75">
      <c r="A334" s="25"/>
      <c r="B334" s="49" t="s">
        <v>124</v>
      </c>
      <c r="C334" s="48" t="s">
        <v>397</v>
      </c>
      <c r="D334" s="8">
        <v>20</v>
      </c>
      <c r="E334" s="8">
        <v>40</v>
      </c>
      <c r="F334" s="8">
        <v>22</v>
      </c>
      <c r="G334" s="8">
        <v>0</v>
      </c>
      <c r="H334" s="8">
        <v>0</v>
      </c>
      <c r="I334" s="8">
        <v>1</v>
      </c>
      <c r="J334" s="8">
        <v>1</v>
      </c>
      <c r="K334" s="8">
        <v>3</v>
      </c>
      <c r="L334" s="8">
        <v>1</v>
      </c>
      <c r="M334" s="8">
        <v>5</v>
      </c>
      <c r="N334" s="8">
        <v>5</v>
      </c>
      <c r="O334" s="8">
        <v>7</v>
      </c>
      <c r="P334" s="8">
        <v>3</v>
      </c>
      <c r="Q334" s="8">
        <v>5</v>
      </c>
      <c r="R334" s="8">
        <v>3</v>
      </c>
      <c r="S334" s="8">
        <v>6</v>
      </c>
      <c r="T334" s="8">
        <v>3</v>
      </c>
      <c r="U334" s="8">
        <v>9</v>
      </c>
      <c r="V334" s="8">
        <v>5</v>
      </c>
      <c r="W334" s="8">
        <v>4</v>
      </c>
      <c r="X334" s="8">
        <v>1</v>
      </c>
      <c r="Y334" s="8">
        <v>9</v>
      </c>
      <c r="Z334" s="8">
        <v>7000</v>
      </c>
      <c r="AA334" s="8">
        <v>7</v>
      </c>
      <c r="AB334" s="11">
        <v>5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2</v>
      </c>
      <c r="AJ334" s="9">
        <v>2</v>
      </c>
      <c r="AK334" s="9">
        <v>1</v>
      </c>
      <c r="AL334" s="9">
        <v>1</v>
      </c>
      <c r="AM334" s="9">
        <v>2</v>
      </c>
      <c r="AN334" s="9">
        <v>1</v>
      </c>
      <c r="AO334" s="9">
        <v>0</v>
      </c>
      <c r="AP334" s="9">
        <v>0</v>
      </c>
      <c r="AQ334" s="9">
        <v>2</v>
      </c>
      <c r="AR334" s="9">
        <v>1</v>
      </c>
      <c r="AS334" s="9">
        <v>0</v>
      </c>
      <c r="AT334" s="9">
        <v>0</v>
      </c>
    </row>
    <row r="335" spans="1:46" ht="12.75">
      <c r="A335" s="25"/>
      <c r="B335" s="49" t="s">
        <v>636</v>
      </c>
      <c r="C335" s="48" t="s">
        <v>496</v>
      </c>
      <c r="D335" s="8">
        <v>1</v>
      </c>
      <c r="E335" s="8">
        <v>4</v>
      </c>
      <c r="F335" s="8">
        <v>2</v>
      </c>
      <c r="G335" s="8">
        <v>0</v>
      </c>
      <c r="H335" s="8">
        <v>0</v>
      </c>
      <c r="I335" s="8">
        <v>0</v>
      </c>
      <c r="J335" s="8">
        <v>0</v>
      </c>
      <c r="K335" s="8">
        <v>2</v>
      </c>
      <c r="L335" s="8">
        <v>2</v>
      </c>
      <c r="M335" s="8">
        <v>0</v>
      </c>
      <c r="N335" s="8">
        <v>0</v>
      </c>
      <c r="O335" s="8">
        <v>0</v>
      </c>
      <c r="P335" s="8">
        <v>0</v>
      </c>
      <c r="Q335" s="8">
        <v>1</v>
      </c>
      <c r="R335" s="8">
        <v>0</v>
      </c>
      <c r="S335" s="8">
        <v>1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2</v>
      </c>
      <c r="AB335" s="11">
        <v>1</v>
      </c>
      <c r="AC335" s="9">
        <v>0</v>
      </c>
      <c r="AD335" s="9">
        <v>0</v>
      </c>
      <c r="AE335" s="9">
        <v>0</v>
      </c>
      <c r="AF335" s="9">
        <v>0</v>
      </c>
      <c r="AG335" s="9">
        <v>1</v>
      </c>
      <c r="AH335" s="9">
        <v>1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9">
        <v>0</v>
      </c>
      <c r="AO335" s="9">
        <v>1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</row>
    <row r="336" spans="1:46" ht="12.75">
      <c r="A336" s="25"/>
      <c r="B336" s="49" t="s">
        <v>391</v>
      </c>
      <c r="C336" s="48" t="s">
        <v>228</v>
      </c>
      <c r="D336" s="8">
        <v>5</v>
      </c>
      <c r="E336" s="8">
        <v>7</v>
      </c>
      <c r="F336" s="8">
        <v>3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1</v>
      </c>
      <c r="R336" s="8">
        <v>1</v>
      </c>
      <c r="S336" s="8">
        <v>1</v>
      </c>
      <c r="T336" s="8">
        <v>1</v>
      </c>
      <c r="U336" s="8">
        <v>2</v>
      </c>
      <c r="V336" s="8">
        <v>0</v>
      </c>
      <c r="W336" s="8">
        <v>3</v>
      </c>
      <c r="X336" s="8">
        <v>1</v>
      </c>
      <c r="Y336" s="8">
        <v>1</v>
      </c>
      <c r="Z336" s="8">
        <v>10000</v>
      </c>
      <c r="AA336" s="8">
        <v>1</v>
      </c>
      <c r="AB336" s="11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1</v>
      </c>
      <c r="AR336" s="9">
        <v>0</v>
      </c>
      <c r="AS336" s="9">
        <v>0</v>
      </c>
      <c r="AT336" s="9">
        <v>0</v>
      </c>
    </row>
    <row r="337" spans="1:46" ht="12.75">
      <c r="A337" s="25"/>
      <c r="B337" s="49" t="s">
        <v>1051</v>
      </c>
      <c r="C337" s="48" t="s">
        <v>1063</v>
      </c>
      <c r="D337" s="8">
        <v>0</v>
      </c>
      <c r="E337" s="8">
        <v>5</v>
      </c>
      <c r="F337" s="8">
        <v>4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1</v>
      </c>
      <c r="T337" s="8">
        <v>1</v>
      </c>
      <c r="U337" s="8">
        <v>2</v>
      </c>
      <c r="V337" s="8">
        <v>2</v>
      </c>
      <c r="W337" s="8">
        <v>2</v>
      </c>
      <c r="X337" s="8">
        <v>1</v>
      </c>
      <c r="Y337" s="8">
        <v>0</v>
      </c>
      <c r="Z337" s="8">
        <v>0</v>
      </c>
      <c r="AA337" s="8">
        <v>0</v>
      </c>
      <c r="AB337" s="11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</row>
    <row r="338" spans="1:46" ht="12.75">
      <c r="A338" s="25"/>
      <c r="B338" s="49" t="s">
        <v>800</v>
      </c>
      <c r="C338" s="48" t="s">
        <v>772</v>
      </c>
      <c r="D338" s="8">
        <v>1</v>
      </c>
      <c r="E338" s="8">
        <v>1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1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11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ht="12.75">
      <c r="A339" s="25"/>
      <c r="B339" s="49" t="s">
        <v>1109</v>
      </c>
      <c r="C339" s="48" t="s">
        <v>34</v>
      </c>
      <c r="D339" s="8">
        <v>99</v>
      </c>
      <c r="E339" s="8">
        <v>49</v>
      </c>
      <c r="F339" s="8">
        <v>33</v>
      </c>
      <c r="G339" s="8">
        <v>0</v>
      </c>
      <c r="H339" s="8">
        <v>0</v>
      </c>
      <c r="I339" s="8">
        <v>1</v>
      </c>
      <c r="J339" s="8">
        <v>0</v>
      </c>
      <c r="K339" s="8">
        <v>2</v>
      </c>
      <c r="L339" s="8">
        <v>2</v>
      </c>
      <c r="M339" s="8">
        <v>6</v>
      </c>
      <c r="N339" s="8">
        <v>5</v>
      </c>
      <c r="O339" s="8">
        <v>16</v>
      </c>
      <c r="P339" s="8">
        <v>11</v>
      </c>
      <c r="Q339" s="8">
        <v>4</v>
      </c>
      <c r="R339" s="8">
        <v>3</v>
      </c>
      <c r="S339" s="8">
        <v>7</v>
      </c>
      <c r="T339" s="8">
        <v>6</v>
      </c>
      <c r="U339" s="8">
        <v>7</v>
      </c>
      <c r="V339" s="8">
        <v>3</v>
      </c>
      <c r="W339" s="8">
        <v>6</v>
      </c>
      <c r="X339" s="8">
        <v>3</v>
      </c>
      <c r="Y339" s="8">
        <v>38</v>
      </c>
      <c r="Z339" s="8">
        <v>7263.16</v>
      </c>
      <c r="AA339" s="8">
        <v>8</v>
      </c>
      <c r="AB339" s="11">
        <v>6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3</v>
      </c>
      <c r="AL339" s="9">
        <v>3</v>
      </c>
      <c r="AM339" s="9">
        <v>0</v>
      </c>
      <c r="AN339" s="9">
        <v>0</v>
      </c>
      <c r="AO339" s="9">
        <v>1</v>
      </c>
      <c r="AP339" s="9">
        <v>1</v>
      </c>
      <c r="AQ339" s="9">
        <v>1</v>
      </c>
      <c r="AR339" s="9">
        <v>0</v>
      </c>
      <c r="AS339" s="9">
        <v>3</v>
      </c>
      <c r="AT339" s="9">
        <v>2</v>
      </c>
    </row>
    <row r="340" spans="1:46" s="43" customFormat="1" ht="12.75">
      <c r="A340" s="44"/>
      <c r="B340" s="45" t="s">
        <v>834</v>
      </c>
      <c r="C340" s="37" t="s">
        <v>570</v>
      </c>
      <c r="D340" s="42">
        <v>1117</v>
      </c>
      <c r="E340" s="42">
        <v>1369</v>
      </c>
      <c r="F340" s="42">
        <v>1228</v>
      </c>
      <c r="G340" s="42">
        <v>12</v>
      </c>
      <c r="H340" s="42">
        <v>12</v>
      </c>
      <c r="I340" s="42">
        <v>93</v>
      </c>
      <c r="J340" s="42">
        <v>80</v>
      </c>
      <c r="K340" s="42">
        <v>143</v>
      </c>
      <c r="L340" s="42">
        <v>134</v>
      </c>
      <c r="M340" s="42">
        <v>213</v>
      </c>
      <c r="N340" s="42">
        <v>199</v>
      </c>
      <c r="O340" s="42">
        <v>199</v>
      </c>
      <c r="P340" s="42">
        <v>185</v>
      </c>
      <c r="Q340" s="42">
        <v>170</v>
      </c>
      <c r="R340" s="42">
        <v>148</v>
      </c>
      <c r="S340" s="42">
        <v>184</v>
      </c>
      <c r="T340" s="42">
        <v>167</v>
      </c>
      <c r="U340" s="42">
        <v>154</v>
      </c>
      <c r="V340" s="42">
        <v>140</v>
      </c>
      <c r="W340" s="42">
        <v>201</v>
      </c>
      <c r="X340" s="42">
        <v>163</v>
      </c>
      <c r="Y340" s="42">
        <v>204</v>
      </c>
      <c r="Z340" s="42">
        <v>8272.83</v>
      </c>
      <c r="AA340" s="42">
        <v>278</v>
      </c>
      <c r="AB340" s="46">
        <v>256</v>
      </c>
      <c r="AC340" s="47">
        <v>1</v>
      </c>
      <c r="AD340" s="47">
        <v>1</v>
      </c>
      <c r="AE340" s="47">
        <v>23</v>
      </c>
      <c r="AF340" s="47">
        <v>20</v>
      </c>
      <c r="AG340" s="47">
        <v>25</v>
      </c>
      <c r="AH340" s="47">
        <v>24</v>
      </c>
      <c r="AI340" s="47">
        <v>48</v>
      </c>
      <c r="AJ340" s="47">
        <v>46</v>
      </c>
      <c r="AK340" s="47">
        <v>37</v>
      </c>
      <c r="AL340" s="47">
        <v>36</v>
      </c>
      <c r="AM340" s="47">
        <v>40</v>
      </c>
      <c r="AN340" s="47">
        <v>35</v>
      </c>
      <c r="AO340" s="47">
        <v>31</v>
      </c>
      <c r="AP340" s="47">
        <v>28</v>
      </c>
      <c r="AQ340" s="47">
        <v>26</v>
      </c>
      <c r="AR340" s="47">
        <v>26</v>
      </c>
      <c r="AS340" s="47">
        <v>47</v>
      </c>
      <c r="AT340" s="47">
        <v>40</v>
      </c>
    </row>
    <row r="341" spans="1:46" ht="12.75">
      <c r="A341" s="25"/>
      <c r="B341" s="49" t="s">
        <v>646</v>
      </c>
      <c r="C341" s="48" t="s">
        <v>803</v>
      </c>
      <c r="D341" s="8">
        <v>593</v>
      </c>
      <c r="E341" s="8">
        <v>621</v>
      </c>
      <c r="F341" s="8">
        <v>572</v>
      </c>
      <c r="G341" s="8">
        <v>6</v>
      </c>
      <c r="H341" s="8">
        <v>6</v>
      </c>
      <c r="I341" s="8">
        <v>33</v>
      </c>
      <c r="J341" s="8">
        <v>27</v>
      </c>
      <c r="K341" s="8">
        <v>41</v>
      </c>
      <c r="L341" s="8">
        <v>38</v>
      </c>
      <c r="M341" s="8">
        <v>101</v>
      </c>
      <c r="N341" s="8">
        <v>97</v>
      </c>
      <c r="O341" s="8">
        <v>91</v>
      </c>
      <c r="P341" s="8">
        <v>89</v>
      </c>
      <c r="Q341" s="8">
        <v>80</v>
      </c>
      <c r="R341" s="8">
        <v>70</v>
      </c>
      <c r="S341" s="8">
        <v>96</v>
      </c>
      <c r="T341" s="8">
        <v>89</v>
      </c>
      <c r="U341" s="8">
        <v>81</v>
      </c>
      <c r="V341" s="8">
        <v>78</v>
      </c>
      <c r="W341" s="8">
        <v>92</v>
      </c>
      <c r="X341" s="8">
        <v>78</v>
      </c>
      <c r="Y341" s="8">
        <v>114</v>
      </c>
      <c r="Z341" s="8">
        <v>8371.55</v>
      </c>
      <c r="AA341" s="8">
        <v>127</v>
      </c>
      <c r="AB341" s="11">
        <v>118</v>
      </c>
      <c r="AC341" s="9">
        <v>1</v>
      </c>
      <c r="AD341" s="9">
        <v>1</v>
      </c>
      <c r="AE341" s="9">
        <v>8</v>
      </c>
      <c r="AF341" s="9">
        <v>7</v>
      </c>
      <c r="AG341" s="9">
        <v>10</v>
      </c>
      <c r="AH341" s="9">
        <v>10</v>
      </c>
      <c r="AI341" s="9">
        <v>18</v>
      </c>
      <c r="AJ341" s="9">
        <v>16</v>
      </c>
      <c r="AK341" s="9">
        <v>17</v>
      </c>
      <c r="AL341" s="9">
        <v>17</v>
      </c>
      <c r="AM341" s="9">
        <v>21</v>
      </c>
      <c r="AN341" s="9">
        <v>18</v>
      </c>
      <c r="AO341" s="9">
        <v>14</v>
      </c>
      <c r="AP341" s="9">
        <v>14</v>
      </c>
      <c r="AQ341" s="9">
        <v>15</v>
      </c>
      <c r="AR341" s="9">
        <v>15</v>
      </c>
      <c r="AS341" s="9">
        <v>23</v>
      </c>
      <c r="AT341" s="9">
        <v>20</v>
      </c>
    </row>
    <row r="342" spans="1:46" ht="12.75">
      <c r="A342" s="25"/>
      <c r="B342" s="49" t="s">
        <v>394</v>
      </c>
      <c r="C342" s="48" t="s">
        <v>435</v>
      </c>
      <c r="D342" s="8">
        <v>141</v>
      </c>
      <c r="E342" s="8">
        <v>213</v>
      </c>
      <c r="F342" s="8">
        <v>198</v>
      </c>
      <c r="G342" s="8">
        <v>3</v>
      </c>
      <c r="H342" s="8">
        <v>3</v>
      </c>
      <c r="I342" s="8">
        <v>20</v>
      </c>
      <c r="J342" s="8">
        <v>19</v>
      </c>
      <c r="K342" s="8">
        <v>29</v>
      </c>
      <c r="L342" s="8">
        <v>29</v>
      </c>
      <c r="M342" s="8">
        <v>29</v>
      </c>
      <c r="N342" s="8">
        <v>29</v>
      </c>
      <c r="O342" s="8">
        <v>30</v>
      </c>
      <c r="P342" s="8">
        <v>29</v>
      </c>
      <c r="Q342" s="8">
        <v>34</v>
      </c>
      <c r="R342" s="8">
        <v>30</v>
      </c>
      <c r="S342" s="8">
        <v>26</v>
      </c>
      <c r="T342" s="8">
        <v>22</v>
      </c>
      <c r="U342" s="8">
        <v>21</v>
      </c>
      <c r="V342" s="8">
        <v>19</v>
      </c>
      <c r="W342" s="8">
        <v>21</v>
      </c>
      <c r="X342" s="8">
        <v>18</v>
      </c>
      <c r="Y342" s="8">
        <v>16</v>
      </c>
      <c r="Z342" s="8">
        <v>7371.88</v>
      </c>
      <c r="AA342" s="8">
        <v>49</v>
      </c>
      <c r="AB342" s="11">
        <v>46</v>
      </c>
      <c r="AC342" s="9">
        <v>0</v>
      </c>
      <c r="AD342" s="9">
        <v>0</v>
      </c>
      <c r="AE342" s="9">
        <v>3</v>
      </c>
      <c r="AF342" s="9">
        <v>3</v>
      </c>
      <c r="AG342" s="9">
        <v>8</v>
      </c>
      <c r="AH342" s="9">
        <v>8</v>
      </c>
      <c r="AI342" s="9">
        <v>7</v>
      </c>
      <c r="AJ342" s="9">
        <v>7</v>
      </c>
      <c r="AK342" s="9">
        <v>9</v>
      </c>
      <c r="AL342" s="9">
        <v>9</v>
      </c>
      <c r="AM342" s="9">
        <v>7</v>
      </c>
      <c r="AN342" s="9">
        <v>6</v>
      </c>
      <c r="AO342" s="9">
        <v>8</v>
      </c>
      <c r="AP342" s="9">
        <v>7</v>
      </c>
      <c r="AQ342" s="9">
        <v>3</v>
      </c>
      <c r="AR342" s="9">
        <v>3</v>
      </c>
      <c r="AS342" s="9">
        <v>4</v>
      </c>
      <c r="AT342" s="9">
        <v>3</v>
      </c>
    </row>
    <row r="343" spans="1:46" ht="12.75">
      <c r="A343" s="25"/>
      <c r="B343" s="49" t="s">
        <v>522</v>
      </c>
      <c r="C343" s="48" t="s">
        <v>393</v>
      </c>
      <c r="D343" s="8">
        <v>7</v>
      </c>
      <c r="E343" s="8">
        <v>10</v>
      </c>
      <c r="F343" s="8">
        <v>10</v>
      </c>
      <c r="G343" s="8">
        <v>0</v>
      </c>
      <c r="H343" s="8">
        <v>0</v>
      </c>
      <c r="I343" s="8">
        <v>0</v>
      </c>
      <c r="J343" s="8">
        <v>0</v>
      </c>
      <c r="K343" s="8">
        <v>1</v>
      </c>
      <c r="L343" s="8">
        <v>1</v>
      </c>
      <c r="M343" s="8">
        <v>0</v>
      </c>
      <c r="N343" s="8">
        <v>0</v>
      </c>
      <c r="O343" s="8">
        <v>2</v>
      </c>
      <c r="P343" s="8">
        <v>2</v>
      </c>
      <c r="Q343" s="8">
        <v>0</v>
      </c>
      <c r="R343" s="8">
        <v>0</v>
      </c>
      <c r="S343" s="8">
        <v>3</v>
      </c>
      <c r="T343" s="8">
        <v>3</v>
      </c>
      <c r="U343" s="8">
        <v>1</v>
      </c>
      <c r="V343" s="8">
        <v>1</v>
      </c>
      <c r="W343" s="8">
        <v>3</v>
      </c>
      <c r="X343" s="8">
        <v>3</v>
      </c>
      <c r="Y343" s="8">
        <v>1</v>
      </c>
      <c r="Z343" s="8">
        <v>6800</v>
      </c>
      <c r="AA343" s="8">
        <v>0</v>
      </c>
      <c r="AB343" s="11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</row>
    <row r="344" spans="1:46" ht="12.75">
      <c r="A344" s="25"/>
      <c r="B344" s="49" t="s">
        <v>238</v>
      </c>
      <c r="C344" s="48" t="s">
        <v>119</v>
      </c>
      <c r="D344" s="8">
        <v>22</v>
      </c>
      <c r="E344" s="8">
        <v>44</v>
      </c>
      <c r="F344" s="8">
        <v>44</v>
      </c>
      <c r="G344" s="8">
        <v>1</v>
      </c>
      <c r="H344" s="8">
        <v>1</v>
      </c>
      <c r="I344" s="8">
        <v>2</v>
      </c>
      <c r="J344" s="8">
        <v>2</v>
      </c>
      <c r="K344" s="8">
        <v>3</v>
      </c>
      <c r="L344" s="8">
        <v>3</v>
      </c>
      <c r="M344" s="8">
        <v>6</v>
      </c>
      <c r="N344" s="8">
        <v>6</v>
      </c>
      <c r="O344" s="8">
        <v>9</v>
      </c>
      <c r="P344" s="8">
        <v>9</v>
      </c>
      <c r="Q344" s="8">
        <v>6</v>
      </c>
      <c r="R344" s="8">
        <v>6</v>
      </c>
      <c r="S344" s="8">
        <v>5</v>
      </c>
      <c r="T344" s="8">
        <v>5</v>
      </c>
      <c r="U344" s="8">
        <v>4</v>
      </c>
      <c r="V344" s="8">
        <v>4</v>
      </c>
      <c r="W344" s="8">
        <v>8</v>
      </c>
      <c r="X344" s="8">
        <v>8</v>
      </c>
      <c r="Y344" s="8">
        <v>5</v>
      </c>
      <c r="Z344" s="8">
        <v>9400</v>
      </c>
      <c r="AA344" s="8">
        <v>9</v>
      </c>
      <c r="AB344" s="11">
        <v>9</v>
      </c>
      <c r="AC344" s="9">
        <v>0</v>
      </c>
      <c r="AD344" s="9">
        <v>0</v>
      </c>
      <c r="AE344" s="9">
        <v>1</v>
      </c>
      <c r="AF344" s="9">
        <v>1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3</v>
      </c>
      <c r="AN344" s="9">
        <v>3</v>
      </c>
      <c r="AO344" s="9">
        <v>0</v>
      </c>
      <c r="AP344" s="9">
        <v>0</v>
      </c>
      <c r="AQ344" s="9">
        <v>1</v>
      </c>
      <c r="AR344" s="9">
        <v>1</v>
      </c>
      <c r="AS344" s="9">
        <v>4</v>
      </c>
      <c r="AT344" s="9">
        <v>4</v>
      </c>
    </row>
    <row r="345" spans="1:46" ht="12.75">
      <c r="A345" s="25"/>
      <c r="B345" s="49" t="s">
        <v>604</v>
      </c>
      <c r="C345" s="48" t="s">
        <v>1059</v>
      </c>
      <c r="D345" s="8">
        <v>52</v>
      </c>
      <c r="E345" s="8">
        <v>31</v>
      </c>
      <c r="F345" s="8">
        <v>31</v>
      </c>
      <c r="G345" s="8">
        <v>0</v>
      </c>
      <c r="H345" s="8">
        <v>0</v>
      </c>
      <c r="I345" s="8">
        <v>2</v>
      </c>
      <c r="J345" s="8">
        <v>2</v>
      </c>
      <c r="K345" s="8">
        <v>7</v>
      </c>
      <c r="L345" s="8">
        <v>7</v>
      </c>
      <c r="M345" s="8">
        <v>3</v>
      </c>
      <c r="N345" s="8">
        <v>3</v>
      </c>
      <c r="O345" s="8">
        <v>2</v>
      </c>
      <c r="P345" s="8">
        <v>2</v>
      </c>
      <c r="Q345" s="8">
        <v>2</v>
      </c>
      <c r="R345" s="8">
        <v>2</v>
      </c>
      <c r="S345" s="8">
        <v>7</v>
      </c>
      <c r="T345" s="8">
        <v>7</v>
      </c>
      <c r="U345" s="8">
        <v>0</v>
      </c>
      <c r="V345" s="8">
        <v>0</v>
      </c>
      <c r="W345" s="8">
        <v>8</v>
      </c>
      <c r="X345" s="8">
        <v>8</v>
      </c>
      <c r="Y345" s="8">
        <v>1</v>
      </c>
      <c r="Z345" s="8">
        <v>6700</v>
      </c>
      <c r="AA345" s="8">
        <v>10</v>
      </c>
      <c r="AB345" s="11">
        <v>10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4</v>
      </c>
      <c r="AJ345" s="9">
        <v>4</v>
      </c>
      <c r="AK345" s="9">
        <v>1</v>
      </c>
      <c r="AL345" s="9">
        <v>1</v>
      </c>
      <c r="AM345" s="9">
        <v>2</v>
      </c>
      <c r="AN345" s="9">
        <v>2</v>
      </c>
      <c r="AO345" s="9">
        <v>1</v>
      </c>
      <c r="AP345" s="9">
        <v>1</v>
      </c>
      <c r="AQ345" s="9">
        <v>0</v>
      </c>
      <c r="AR345" s="9">
        <v>0</v>
      </c>
      <c r="AS345" s="9">
        <v>2</v>
      </c>
      <c r="AT345" s="9">
        <v>2</v>
      </c>
    </row>
    <row r="346" spans="1:46" ht="12.75">
      <c r="A346" s="25"/>
      <c r="B346" s="49" t="s">
        <v>340</v>
      </c>
      <c r="C346" s="48" t="s">
        <v>768</v>
      </c>
      <c r="D346" s="8">
        <v>20</v>
      </c>
      <c r="E346" s="8">
        <v>24</v>
      </c>
      <c r="F346" s="8">
        <v>24</v>
      </c>
      <c r="G346" s="8">
        <v>1</v>
      </c>
      <c r="H346" s="8">
        <v>1</v>
      </c>
      <c r="I346" s="8">
        <v>1</v>
      </c>
      <c r="J346" s="8">
        <v>1</v>
      </c>
      <c r="K346" s="8">
        <v>2</v>
      </c>
      <c r="L346" s="8">
        <v>2</v>
      </c>
      <c r="M346" s="8">
        <v>4</v>
      </c>
      <c r="N346" s="8">
        <v>4</v>
      </c>
      <c r="O346" s="8">
        <v>2</v>
      </c>
      <c r="P346" s="8">
        <v>2</v>
      </c>
      <c r="Q346" s="8">
        <v>3</v>
      </c>
      <c r="R346" s="8">
        <v>3</v>
      </c>
      <c r="S346" s="8">
        <v>2</v>
      </c>
      <c r="T346" s="8">
        <v>2</v>
      </c>
      <c r="U346" s="8">
        <v>1</v>
      </c>
      <c r="V346" s="8">
        <v>1</v>
      </c>
      <c r="W346" s="8">
        <v>8</v>
      </c>
      <c r="X346" s="8">
        <v>8</v>
      </c>
      <c r="Y346" s="8">
        <v>5</v>
      </c>
      <c r="Z346" s="8">
        <v>6960</v>
      </c>
      <c r="AA346" s="8">
        <v>7</v>
      </c>
      <c r="AB346" s="11">
        <v>7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1</v>
      </c>
      <c r="AJ346" s="9">
        <v>1</v>
      </c>
      <c r="AK346" s="9">
        <v>1</v>
      </c>
      <c r="AL346" s="9">
        <v>1</v>
      </c>
      <c r="AM346" s="9">
        <v>1</v>
      </c>
      <c r="AN346" s="9">
        <v>1</v>
      </c>
      <c r="AO346" s="9">
        <v>0</v>
      </c>
      <c r="AP346" s="9">
        <v>0</v>
      </c>
      <c r="AQ346" s="9">
        <v>0</v>
      </c>
      <c r="AR346" s="9">
        <v>0</v>
      </c>
      <c r="AS346" s="9">
        <v>4</v>
      </c>
      <c r="AT346" s="9">
        <v>4</v>
      </c>
    </row>
    <row r="347" spans="1:46" ht="12.75">
      <c r="A347" s="25"/>
      <c r="B347" s="49" t="s">
        <v>591</v>
      </c>
      <c r="C347" s="48" t="s">
        <v>490</v>
      </c>
      <c r="D347" s="8">
        <v>0</v>
      </c>
      <c r="E347" s="8">
        <v>4</v>
      </c>
      <c r="F347" s="8">
        <v>4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1</v>
      </c>
      <c r="P347" s="8">
        <v>1</v>
      </c>
      <c r="Q347" s="8">
        <v>0</v>
      </c>
      <c r="R347" s="8">
        <v>0</v>
      </c>
      <c r="S347" s="8">
        <v>3</v>
      </c>
      <c r="T347" s="8">
        <v>3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1</v>
      </c>
      <c r="AB347" s="11">
        <v>1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1</v>
      </c>
      <c r="AP347" s="9">
        <v>1</v>
      </c>
      <c r="AQ347" s="9">
        <v>0</v>
      </c>
      <c r="AR347" s="9">
        <v>0</v>
      </c>
      <c r="AS347" s="9">
        <v>0</v>
      </c>
      <c r="AT347" s="9">
        <v>0</v>
      </c>
    </row>
    <row r="348" spans="1:46" ht="12.75">
      <c r="A348" s="25"/>
      <c r="B348" s="49" t="s">
        <v>381</v>
      </c>
      <c r="C348" s="48" t="s">
        <v>17</v>
      </c>
      <c r="D348" s="8">
        <v>13</v>
      </c>
      <c r="E348" s="8">
        <v>9</v>
      </c>
      <c r="F348" s="8">
        <v>9</v>
      </c>
      <c r="G348" s="8">
        <v>0</v>
      </c>
      <c r="H348" s="8">
        <v>0</v>
      </c>
      <c r="I348" s="8">
        <v>0</v>
      </c>
      <c r="J348" s="8">
        <v>0</v>
      </c>
      <c r="K348" s="8">
        <v>2</v>
      </c>
      <c r="L348" s="8">
        <v>2</v>
      </c>
      <c r="M348" s="8">
        <v>0</v>
      </c>
      <c r="N348" s="8">
        <v>0</v>
      </c>
      <c r="O348" s="8">
        <v>1</v>
      </c>
      <c r="P348" s="8">
        <v>1</v>
      </c>
      <c r="Q348" s="8">
        <v>1</v>
      </c>
      <c r="R348" s="8">
        <v>1</v>
      </c>
      <c r="S348" s="8">
        <v>1</v>
      </c>
      <c r="T348" s="8">
        <v>1</v>
      </c>
      <c r="U348" s="8">
        <v>2</v>
      </c>
      <c r="V348" s="8">
        <v>2</v>
      </c>
      <c r="W348" s="8">
        <v>2</v>
      </c>
      <c r="X348" s="8">
        <v>2</v>
      </c>
      <c r="Y348" s="8">
        <v>4</v>
      </c>
      <c r="Z348" s="8">
        <v>8037.5</v>
      </c>
      <c r="AA348" s="8">
        <v>0</v>
      </c>
      <c r="AB348" s="11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ht="12.75">
      <c r="A349" s="25"/>
      <c r="B349" s="49" t="s">
        <v>786</v>
      </c>
      <c r="C349" s="48" t="s">
        <v>279</v>
      </c>
      <c r="D349" s="8">
        <v>13</v>
      </c>
      <c r="E349" s="8">
        <v>54</v>
      </c>
      <c r="F349" s="8">
        <v>35</v>
      </c>
      <c r="G349" s="8">
        <v>0</v>
      </c>
      <c r="H349" s="8">
        <v>0</v>
      </c>
      <c r="I349" s="8">
        <v>3</v>
      </c>
      <c r="J349" s="8">
        <v>3</v>
      </c>
      <c r="K349" s="8">
        <v>10</v>
      </c>
      <c r="L349" s="8">
        <v>7</v>
      </c>
      <c r="M349" s="8">
        <v>10</v>
      </c>
      <c r="N349" s="8">
        <v>10</v>
      </c>
      <c r="O349" s="8">
        <v>9</v>
      </c>
      <c r="P349" s="8">
        <v>4</v>
      </c>
      <c r="Q349" s="8">
        <v>8</v>
      </c>
      <c r="R349" s="8">
        <v>6</v>
      </c>
      <c r="S349" s="8">
        <v>0</v>
      </c>
      <c r="T349" s="8">
        <v>0</v>
      </c>
      <c r="U349" s="8">
        <v>4</v>
      </c>
      <c r="V349" s="8">
        <v>2</v>
      </c>
      <c r="W349" s="8">
        <v>10</v>
      </c>
      <c r="X349" s="8">
        <v>3</v>
      </c>
      <c r="Y349" s="8">
        <v>3</v>
      </c>
      <c r="Z349" s="8">
        <v>7466.67</v>
      </c>
      <c r="AA349" s="8">
        <v>8</v>
      </c>
      <c r="AB349" s="11">
        <v>7</v>
      </c>
      <c r="AC349" s="9">
        <v>0</v>
      </c>
      <c r="AD349" s="9">
        <v>0</v>
      </c>
      <c r="AE349" s="9">
        <v>2</v>
      </c>
      <c r="AF349" s="9">
        <v>2</v>
      </c>
      <c r="AG349" s="9">
        <v>0</v>
      </c>
      <c r="AH349" s="9">
        <v>0</v>
      </c>
      <c r="AI349" s="9">
        <v>4</v>
      </c>
      <c r="AJ349" s="9">
        <v>4</v>
      </c>
      <c r="AK349" s="9">
        <v>0</v>
      </c>
      <c r="AL349" s="9">
        <v>0</v>
      </c>
      <c r="AM349" s="9">
        <v>1</v>
      </c>
      <c r="AN349" s="9">
        <v>1</v>
      </c>
      <c r="AO349" s="9">
        <v>0</v>
      </c>
      <c r="AP349" s="9">
        <v>0</v>
      </c>
      <c r="AQ349" s="9">
        <v>0</v>
      </c>
      <c r="AR349" s="9">
        <v>0</v>
      </c>
      <c r="AS349" s="9">
        <v>1</v>
      </c>
      <c r="AT349" s="9">
        <v>0</v>
      </c>
    </row>
    <row r="350" spans="1:46" ht="12.75">
      <c r="A350" s="25"/>
      <c r="B350" s="49" t="s">
        <v>1110</v>
      </c>
      <c r="C350" s="48" t="s">
        <v>696</v>
      </c>
      <c r="D350" s="8">
        <v>0</v>
      </c>
      <c r="E350" s="8">
        <v>6</v>
      </c>
      <c r="F350" s="8">
        <v>4</v>
      </c>
      <c r="G350" s="8">
        <v>1</v>
      </c>
      <c r="H350" s="8">
        <v>1</v>
      </c>
      <c r="I350" s="8">
        <v>3</v>
      </c>
      <c r="J350" s="8">
        <v>1</v>
      </c>
      <c r="K350" s="8">
        <v>0</v>
      </c>
      <c r="L350" s="8">
        <v>0</v>
      </c>
      <c r="M350" s="8">
        <v>1</v>
      </c>
      <c r="N350" s="8">
        <v>1</v>
      </c>
      <c r="O350" s="8">
        <v>1</v>
      </c>
      <c r="P350" s="8">
        <v>1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11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</row>
    <row r="351" spans="1:46" ht="12.75">
      <c r="A351" s="25"/>
      <c r="B351" s="49" t="s">
        <v>12</v>
      </c>
      <c r="C351" s="48" t="s">
        <v>409</v>
      </c>
      <c r="D351" s="8">
        <v>17</v>
      </c>
      <c r="E351" s="8">
        <v>11</v>
      </c>
      <c r="F351" s="8">
        <v>10</v>
      </c>
      <c r="G351" s="8">
        <v>0</v>
      </c>
      <c r="H351" s="8">
        <v>0</v>
      </c>
      <c r="I351" s="8">
        <v>1</v>
      </c>
      <c r="J351" s="8">
        <v>0</v>
      </c>
      <c r="K351" s="8">
        <v>1</v>
      </c>
      <c r="L351" s="8">
        <v>1</v>
      </c>
      <c r="M351" s="8">
        <v>3</v>
      </c>
      <c r="N351" s="8">
        <v>3</v>
      </c>
      <c r="O351" s="8">
        <v>3</v>
      </c>
      <c r="P351" s="8">
        <v>3</v>
      </c>
      <c r="Q351" s="8">
        <v>1</v>
      </c>
      <c r="R351" s="8">
        <v>1</v>
      </c>
      <c r="S351" s="8">
        <v>1</v>
      </c>
      <c r="T351" s="8">
        <v>1</v>
      </c>
      <c r="U351" s="8">
        <v>1</v>
      </c>
      <c r="V351" s="8">
        <v>1</v>
      </c>
      <c r="W351" s="8">
        <v>0</v>
      </c>
      <c r="X351" s="8">
        <v>0</v>
      </c>
      <c r="Y351" s="8">
        <v>4</v>
      </c>
      <c r="Z351" s="8">
        <v>10875</v>
      </c>
      <c r="AA351" s="8">
        <v>4</v>
      </c>
      <c r="AB351" s="11">
        <v>3</v>
      </c>
      <c r="AC351" s="9">
        <v>0</v>
      </c>
      <c r="AD351" s="9">
        <v>0</v>
      </c>
      <c r="AE351" s="9">
        <v>1</v>
      </c>
      <c r="AF351" s="9">
        <v>0</v>
      </c>
      <c r="AG351" s="9">
        <v>1</v>
      </c>
      <c r="AH351" s="9">
        <v>1</v>
      </c>
      <c r="AI351" s="9">
        <v>1</v>
      </c>
      <c r="AJ351" s="9">
        <v>1</v>
      </c>
      <c r="AK351" s="9">
        <v>0</v>
      </c>
      <c r="AL351" s="9">
        <v>0</v>
      </c>
      <c r="AM351" s="9">
        <v>0</v>
      </c>
      <c r="AN351" s="9">
        <v>0</v>
      </c>
      <c r="AO351" s="9">
        <v>1</v>
      </c>
      <c r="AP351" s="9">
        <v>1</v>
      </c>
      <c r="AQ351" s="9">
        <v>0</v>
      </c>
      <c r="AR351" s="9">
        <v>0</v>
      </c>
      <c r="AS351" s="9">
        <v>0</v>
      </c>
      <c r="AT351" s="9">
        <v>0</v>
      </c>
    </row>
    <row r="352" spans="1:46" ht="12.75">
      <c r="A352" s="25"/>
      <c r="B352" s="49" t="s">
        <v>453</v>
      </c>
      <c r="C352" s="48" t="s">
        <v>143</v>
      </c>
      <c r="D352" s="8">
        <v>0</v>
      </c>
      <c r="E352" s="8">
        <v>18</v>
      </c>
      <c r="F352" s="8">
        <v>13</v>
      </c>
      <c r="G352" s="8">
        <v>0</v>
      </c>
      <c r="H352" s="8">
        <v>0</v>
      </c>
      <c r="I352" s="8">
        <v>1</v>
      </c>
      <c r="J352" s="8">
        <v>0</v>
      </c>
      <c r="K352" s="8">
        <v>3</v>
      </c>
      <c r="L352" s="8">
        <v>3</v>
      </c>
      <c r="M352" s="8">
        <v>5</v>
      </c>
      <c r="N352" s="8">
        <v>4</v>
      </c>
      <c r="O352" s="8">
        <v>3</v>
      </c>
      <c r="P352" s="8">
        <v>3</v>
      </c>
      <c r="Q352" s="8">
        <v>2</v>
      </c>
      <c r="R352" s="8">
        <v>1</v>
      </c>
      <c r="S352" s="8">
        <v>1</v>
      </c>
      <c r="T352" s="8">
        <v>1</v>
      </c>
      <c r="U352" s="8">
        <v>2</v>
      </c>
      <c r="V352" s="8">
        <v>1</v>
      </c>
      <c r="W352" s="8">
        <v>1</v>
      </c>
      <c r="X352" s="8">
        <v>0</v>
      </c>
      <c r="Y352" s="8">
        <v>0</v>
      </c>
      <c r="Z352" s="8">
        <v>0</v>
      </c>
      <c r="AA352" s="8">
        <v>3</v>
      </c>
      <c r="AB352" s="11">
        <v>2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1</v>
      </c>
      <c r="AJ352" s="9">
        <v>1</v>
      </c>
      <c r="AK352" s="9">
        <v>0</v>
      </c>
      <c r="AL352" s="9">
        <v>0</v>
      </c>
      <c r="AM352" s="9">
        <v>2</v>
      </c>
      <c r="AN352" s="9">
        <v>1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</row>
    <row r="353" spans="1:46" ht="12.75">
      <c r="A353" s="25"/>
      <c r="B353" s="49" t="s">
        <v>674</v>
      </c>
      <c r="C353" s="48" t="s">
        <v>1037</v>
      </c>
      <c r="D353" s="8">
        <v>3</v>
      </c>
      <c r="E353" s="8">
        <v>6</v>
      </c>
      <c r="F353" s="8">
        <v>5</v>
      </c>
      <c r="G353" s="8">
        <v>0</v>
      </c>
      <c r="H353" s="8">
        <v>0</v>
      </c>
      <c r="I353" s="8">
        <v>0</v>
      </c>
      <c r="J353" s="8">
        <v>0</v>
      </c>
      <c r="K353" s="8">
        <v>1</v>
      </c>
      <c r="L353" s="8">
        <v>1</v>
      </c>
      <c r="M353" s="8">
        <v>1</v>
      </c>
      <c r="N353" s="8">
        <v>0</v>
      </c>
      <c r="O353" s="8">
        <v>0</v>
      </c>
      <c r="P353" s="8">
        <v>0</v>
      </c>
      <c r="Q353" s="8">
        <v>1</v>
      </c>
      <c r="R353" s="8">
        <v>1</v>
      </c>
      <c r="S353" s="8">
        <v>3</v>
      </c>
      <c r="T353" s="8">
        <v>3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11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792</v>
      </c>
      <c r="C354" s="48" t="s">
        <v>1132</v>
      </c>
      <c r="D354" s="8">
        <v>11</v>
      </c>
      <c r="E354" s="8">
        <v>20</v>
      </c>
      <c r="F354" s="8">
        <v>13</v>
      </c>
      <c r="G354" s="8">
        <v>0</v>
      </c>
      <c r="H354" s="8">
        <v>0</v>
      </c>
      <c r="I354" s="8">
        <v>0</v>
      </c>
      <c r="J354" s="8">
        <v>0</v>
      </c>
      <c r="K354" s="8">
        <v>1</v>
      </c>
      <c r="L354" s="8">
        <v>1</v>
      </c>
      <c r="M354" s="8">
        <v>3</v>
      </c>
      <c r="N354" s="8">
        <v>2</v>
      </c>
      <c r="O354" s="8">
        <v>8</v>
      </c>
      <c r="P354" s="8">
        <v>6</v>
      </c>
      <c r="Q354" s="8">
        <v>4</v>
      </c>
      <c r="R354" s="8">
        <v>3</v>
      </c>
      <c r="S354" s="8">
        <v>1</v>
      </c>
      <c r="T354" s="8">
        <v>1</v>
      </c>
      <c r="U354" s="8">
        <v>1</v>
      </c>
      <c r="V354" s="8">
        <v>0</v>
      </c>
      <c r="W354" s="8">
        <v>2</v>
      </c>
      <c r="X354" s="8">
        <v>0</v>
      </c>
      <c r="Y354" s="8">
        <v>2</v>
      </c>
      <c r="Z354" s="8">
        <v>7250</v>
      </c>
      <c r="AA354" s="8">
        <v>2</v>
      </c>
      <c r="AB354" s="11">
        <v>2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1</v>
      </c>
      <c r="AJ354" s="9">
        <v>1</v>
      </c>
      <c r="AK354" s="9">
        <v>1</v>
      </c>
      <c r="AL354" s="9">
        <v>1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</row>
    <row r="355" spans="1:46" ht="12.75">
      <c r="A355" s="25"/>
      <c r="B355" s="49" t="s">
        <v>1036</v>
      </c>
      <c r="C355" s="48" t="s">
        <v>846</v>
      </c>
      <c r="D355" s="8">
        <v>3</v>
      </c>
      <c r="E355" s="8">
        <v>2</v>
      </c>
      <c r="F355" s="8">
        <v>2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1</v>
      </c>
      <c r="P355" s="8">
        <v>1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1</v>
      </c>
      <c r="X355" s="8">
        <v>1</v>
      </c>
      <c r="Y355" s="8">
        <v>0</v>
      </c>
      <c r="Z355" s="8">
        <v>0</v>
      </c>
      <c r="AA355" s="8">
        <v>0</v>
      </c>
      <c r="AB355" s="11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810</v>
      </c>
      <c r="C356" s="48" t="s">
        <v>560</v>
      </c>
      <c r="D356" s="8">
        <v>1</v>
      </c>
      <c r="E356" s="8">
        <v>1</v>
      </c>
      <c r="F356" s="8">
        <v>1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>
        <v>1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11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ht="12.75">
      <c r="A357" s="25"/>
      <c r="B357" s="49" t="s">
        <v>53</v>
      </c>
      <c r="C357" s="48" t="s">
        <v>659</v>
      </c>
      <c r="D357" s="8">
        <v>19</v>
      </c>
      <c r="E357" s="8">
        <v>14</v>
      </c>
      <c r="F357" s="8">
        <v>12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5</v>
      </c>
      <c r="N357" s="8">
        <v>5</v>
      </c>
      <c r="O357" s="8">
        <v>2</v>
      </c>
      <c r="P357" s="8">
        <v>1</v>
      </c>
      <c r="Q357" s="8">
        <v>1</v>
      </c>
      <c r="R357" s="8">
        <v>1</v>
      </c>
      <c r="S357" s="8">
        <v>1</v>
      </c>
      <c r="T357" s="8">
        <v>1</v>
      </c>
      <c r="U357" s="8">
        <v>2</v>
      </c>
      <c r="V357" s="8">
        <v>2</v>
      </c>
      <c r="W357" s="8">
        <v>3</v>
      </c>
      <c r="X357" s="8">
        <v>2</v>
      </c>
      <c r="Y357" s="8">
        <v>5</v>
      </c>
      <c r="Z357" s="8">
        <v>10800</v>
      </c>
      <c r="AA357" s="8">
        <v>5</v>
      </c>
      <c r="AB357" s="11">
        <v>5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2</v>
      </c>
      <c r="AJ357" s="9">
        <v>2</v>
      </c>
      <c r="AK357" s="9">
        <v>1</v>
      </c>
      <c r="AL357" s="9">
        <v>1</v>
      </c>
      <c r="AM357" s="9">
        <v>0</v>
      </c>
      <c r="AN357" s="9">
        <v>0</v>
      </c>
      <c r="AO357" s="9">
        <v>0</v>
      </c>
      <c r="AP357" s="9">
        <v>0</v>
      </c>
      <c r="AQ357" s="9">
        <v>1</v>
      </c>
      <c r="AR357" s="9">
        <v>1</v>
      </c>
      <c r="AS357" s="9">
        <v>1</v>
      </c>
      <c r="AT357" s="9">
        <v>1</v>
      </c>
    </row>
    <row r="358" spans="1:46" ht="12.75">
      <c r="A358" s="25"/>
      <c r="B358" s="49" t="s">
        <v>1009</v>
      </c>
      <c r="C358" s="48" t="s">
        <v>337</v>
      </c>
      <c r="D358" s="8">
        <v>5</v>
      </c>
      <c r="E358" s="8">
        <v>5</v>
      </c>
      <c r="F358" s="8">
        <v>5</v>
      </c>
      <c r="G358" s="8">
        <v>0</v>
      </c>
      <c r="H358" s="8">
        <v>0</v>
      </c>
      <c r="I358" s="8">
        <v>2</v>
      </c>
      <c r="J358" s="8">
        <v>2</v>
      </c>
      <c r="K358" s="8">
        <v>0</v>
      </c>
      <c r="L358" s="8">
        <v>0</v>
      </c>
      <c r="M358" s="8">
        <v>0</v>
      </c>
      <c r="N358" s="8">
        <v>0</v>
      </c>
      <c r="O358" s="8">
        <v>2</v>
      </c>
      <c r="P358" s="8">
        <v>2</v>
      </c>
      <c r="Q358" s="8">
        <v>0</v>
      </c>
      <c r="R358" s="8">
        <v>0</v>
      </c>
      <c r="S358" s="8">
        <v>1</v>
      </c>
      <c r="T358" s="8">
        <v>1</v>
      </c>
      <c r="U358" s="8">
        <v>0</v>
      </c>
      <c r="V358" s="8">
        <v>0</v>
      </c>
      <c r="W358" s="8">
        <v>0</v>
      </c>
      <c r="X358" s="8">
        <v>0</v>
      </c>
      <c r="Y358" s="8">
        <v>1</v>
      </c>
      <c r="Z358" s="8">
        <v>7500</v>
      </c>
      <c r="AA358" s="8">
        <v>1</v>
      </c>
      <c r="AB358" s="11">
        <v>1</v>
      </c>
      <c r="AC358" s="9">
        <v>0</v>
      </c>
      <c r="AD358" s="9">
        <v>0</v>
      </c>
      <c r="AE358" s="9">
        <v>1</v>
      </c>
      <c r="AF358" s="9">
        <v>1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</row>
    <row r="359" spans="1:46" ht="12.75">
      <c r="A359" s="25"/>
      <c r="B359" s="49" t="s">
        <v>1033</v>
      </c>
      <c r="C359" s="48" t="s">
        <v>1011</v>
      </c>
      <c r="D359" s="8">
        <v>0</v>
      </c>
      <c r="E359" s="8">
        <v>2</v>
      </c>
      <c r="F359" s="8">
        <v>2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2</v>
      </c>
      <c r="P359" s="8">
        <v>2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11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ht="12.75">
      <c r="A360" s="25"/>
      <c r="B360" s="49" t="s">
        <v>446</v>
      </c>
      <c r="C360" s="48" t="s">
        <v>217</v>
      </c>
      <c r="D360" s="8">
        <v>19</v>
      </c>
      <c r="E360" s="8">
        <v>30</v>
      </c>
      <c r="F360" s="8">
        <v>29</v>
      </c>
      <c r="G360" s="8">
        <v>0</v>
      </c>
      <c r="H360" s="8">
        <v>0</v>
      </c>
      <c r="I360" s="8">
        <v>5</v>
      </c>
      <c r="J360" s="8">
        <v>5</v>
      </c>
      <c r="K360" s="8">
        <v>2</v>
      </c>
      <c r="L360" s="8">
        <v>2</v>
      </c>
      <c r="M360" s="8">
        <v>8</v>
      </c>
      <c r="N360" s="8">
        <v>8</v>
      </c>
      <c r="O360" s="8">
        <v>4</v>
      </c>
      <c r="P360" s="8">
        <v>4</v>
      </c>
      <c r="Q360" s="8">
        <v>1</v>
      </c>
      <c r="R360" s="8">
        <v>1</v>
      </c>
      <c r="S360" s="8">
        <v>4</v>
      </c>
      <c r="T360" s="8">
        <v>3</v>
      </c>
      <c r="U360" s="8">
        <v>3</v>
      </c>
      <c r="V360" s="8">
        <v>3</v>
      </c>
      <c r="W360" s="8">
        <v>3</v>
      </c>
      <c r="X360" s="8">
        <v>3</v>
      </c>
      <c r="Y360" s="8">
        <v>3</v>
      </c>
      <c r="Z360" s="8">
        <v>8300</v>
      </c>
      <c r="AA360" s="8">
        <v>7</v>
      </c>
      <c r="AB360" s="11">
        <v>7</v>
      </c>
      <c r="AC360" s="9">
        <v>0</v>
      </c>
      <c r="AD360" s="9">
        <v>0</v>
      </c>
      <c r="AE360" s="9">
        <v>3</v>
      </c>
      <c r="AF360" s="9">
        <v>3</v>
      </c>
      <c r="AG360" s="9">
        <v>0</v>
      </c>
      <c r="AH360" s="9">
        <v>0</v>
      </c>
      <c r="AI360" s="9">
        <v>1</v>
      </c>
      <c r="AJ360" s="9">
        <v>1</v>
      </c>
      <c r="AK360" s="9">
        <v>0</v>
      </c>
      <c r="AL360" s="9">
        <v>0</v>
      </c>
      <c r="AM360" s="9">
        <v>0</v>
      </c>
      <c r="AN360" s="9">
        <v>0</v>
      </c>
      <c r="AO360" s="9">
        <v>1</v>
      </c>
      <c r="AP360" s="9">
        <v>1</v>
      </c>
      <c r="AQ360" s="9">
        <v>1</v>
      </c>
      <c r="AR360" s="9">
        <v>1</v>
      </c>
      <c r="AS360" s="9">
        <v>1</v>
      </c>
      <c r="AT360" s="9">
        <v>1</v>
      </c>
    </row>
    <row r="361" spans="1:46" ht="12.75">
      <c r="A361" s="25"/>
      <c r="B361" s="49" t="s">
        <v>608</v>
      </c>
      <c r="C361" s="48" t="s">
        <v>1053</v>
      </c>
      <c r="D361" s="8">
        <v>1</v>
      </c>
      <c r="E361" s="8">
        <v>4</v>
      </c>
      <c r="F361" s="8">
        <v>4</v>
      </c>
      <c r="G361" s="8">
        <v>0</v>
      </c>
      <c r="H361" s="8">
        <v>0</v>
      </c>
      <c r="I361" s="8">
        <v>0</v>
      </c>
      <c r="J361" s="8">
        <v>0</v>
      </c>
      <c r="K361" s="8">
        <v>2</v>
      </c>
      <c r="L361" s="8">
        <v>2</v>
      </c>
      <c r="M361" s="8">
        <v>0</v>
      </c>
      <c r="N361" s="8">
        <v>0</v>
      </c>
      <c r="O361" s="8">
        <v>2</v>
      </c>
      <c r="P361" s="8">
        <v>2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2</v>
      </c>
      <c r="AB361" s="11">
        <v>2</v>
      </c>
      <c r="AC361" s="9">
        <v>0</v>
      </c>
      <c r="AD361" s="9">
        <v>0</v>
      </c>
      <c r="AE361" s="9">
        <v>0</v>
      </c>
      <c r="AF361" s="9">
        <v>0</v>
      </c>
      <c r="AG361" s="9">
        <v>1</v>
      </c>
      <c r="AH361" s="9">
        <v>1</v>
      </c>
      <c r="AI361" s="9">
        <v>0</v>
      </c>
      <c r="AJ361" s="9">
        <v>0</v>
      </c>
      <c r="AK361" s="9">
        <v>1</v>
      </c>
      <c r="AL361" s="9">
        <v>1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ht="12.75">
      <c r="A362" s="25"/>
      <c r="B362" s="49" t="s">
        <v>61</v>
      </c>
      <c r="C362" s="48" t="s">
        <v>762</v>
      </c>
      <c r="D362" s="8">
        <v>59</v>
      </c>
      <c r="E362" s="8">
        <v>56</v>
      </c>
      <c r="F362" s="8">
        <v>54</v>
      </c>
      <c r="G362" s="8">
        <v>0</v>
      </c>
      <c r="H362" s="8">
        <v>0</v>
      </c>
      <c r="I362" s="8">
        <v>7</v>
      </c>
      <c r="J362" s="8">
        <v>6</v>
      </c>
      <c r="K362" s="8">
        <v>9</v>
      </c>
      <c r="L362" s="8">
        <v>9</v>
      </c>
      <c r="M362" s="8">
        <v>9</v>
      </c>
      <c r="N362" s="8">
        <v>9</v>
      </c>
      <c r="O362" s="8">
        <v>4</v>
      </c>
      <c r="P362" s="8">
        <v>4</v>
      </c>
      <c r="Q362" s="8">
        <v>6</v>
      </c>
      <c r="R362" s="8">
        <v>6</v>
      </c>
      <c r="S362" s="8">
        <v>5</v>
      </c>
      <c r="T362" s="8">
        <v>4</v>
      </c>
      <c r="U362" s="8">
        <v>8</v>
      </c>
      <c r="V362" s="8">
        <v>8</v>
      </c>
      <c r="W362" s="8">
        <v>8</v>
      </c>
      <c r="X362" s="8">
        <v>8</v>
      </c>
      <c r="Y362" s="8">
        <v>8</v>
      </c>
      <c r="Z362" s="8">
        <v>9125</v>
      </c>
      <c r="AA362" s="8">
        <v>13</v>
      </c>
      <c r="AB362" s="11">
        <v>12</v>
      </c>
      <c r="AC362" s="9">
        <v>0</v>
      </c>
      <c r="AD362" s="9">
        <v>0</v>
      </c>
      <c r="AE362" s="9">
        <v>2</v>
      </c>
      <c r="AF362" s="9">
        <v>1</v>
      </c>
      <c r="AG362" s="9">
        <v>1</v>
      </c>
      <c r="AH362" s="9">
        <v>1</v>
      </c>
      <c r="AI362" s="9">
        <v>2</v>
      </c>
      <c r="AJ362" s="9">
        <v>2</v>
      </c>
      <c r="AK362" s="9">
        <v>1</v>
      </c>
      <c r="AL362" s="9">
        <v>1</v>
      </c>
      <c r="AM362" s="9">
        <v>0</v>
      </c>
      <c r="AN362" s="9">
        <v>0</v>
      </c>
      <c r="AO362" s="9">
        <v>2</v>
      </c>
      <c r="AP362" s="9">
        <v>2</v>
      </c>
      <c r="AQ362" s="9">
        <v>2</v>
      </c>
      <c r="AR362" s="9">
        <v>2</v>
      </c>
      <c r="AS362" s="9">
        <v>3</v>
      </c>
      <c r="AT362" s="9">
        <v>3</v>
      </c>
    </row>
    <row r="363" spans="1:46" ht="12.75">
      <c r="A363" s="25"/>
      <c r="B363" s="49" t="s">
        <v>471</v>
      </c>
      <c r="C363" s="48" t="s">
        <v>873</v>
      </c>
      <c r="D363" s="8">
        <v>1</v>
      </c>
      <c r="E363" s="8">
        <v>6</v>
      </c>
      <c r="F363" s="8">
        <v>6</v>
      </c>
      <c r="G363" s="8">
        <v>0</v>
      </c>
      <c r="H363" s="8">
        <v>0</v>
      </c>
      <c r="I363" s="8">
        <v>0</v>
      </c>
      <c r="J363" s="8">
        <v>0</v>
      </c>
      <c r="K363" s="8">
        <v>2</v>
      </c>
      <c r="L363" s="8">
        <v>2</v>
      </c>
      <c r="M363" s="8">
        <v>0</v>
      </c>
      <c r="N363" s="8">
        <v>0</v>
      </c>
      <c r="O363" s="8">
        <v>0</v>
      </c>
      <c r="P363" s="8">
        <v>0</v>
      </c>
      <c r="Q363" s="8">
        <v>3</v>
      </c>
      <c r="R363" s="8">
        <v>3</v>
      </c>
      <c r="S363" s="8">
        <v>0</v>
      </c>
      <c r="T363" s="8">
        <v>0</v>
      </c>
      <c r="U363" s="8">
        <v>1</v>
      </c>
      <c r="V363" s="8">
        <v>1</v>
      </c>
      <c r="W363" s="8">
        <v>0</v>
      </c>
      <c r="X363" s="8">
        <v>0</v>
      </c>
      <c r="Y363" s="8">
        <v>0</v>
      </c>
      <c r="Z363" s="8">
        <v>0</v>
      </c>
      <c r="AA363" s="8">
        <v>1</v>
      </c>
      <c r="AB363" s="11">
        <v>1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1</v>
      </c>
      <c r="AR363" s="9">
        <v>1</v>
      </c>
      <c r="AS363" s="9">
        <v>0</v>
      </c>
      <c r="AT363" s="9">
        <v>0</v>
      </c>
    </row>
    <row r="364" spans="1:46" ht="12.75">
      <c r="A364" s="25"/>
      <c r="B364" s="49" t="s">
        <v>791</v>
      </c>
      <c r="C364" s="48" t="s">
        <v>580</v>
      </c>
      <c r="D364" s="8">
        <v>3</v>
      </c>
      <c r="E364" s="8">
        <v>10</v>
      </c>
      <c r="F364" s="8">
        <v>9</v>
      </c>
      <c r="G364" s="8">
        <v>0</v>
      </c>
      <c r="H364" s="8">
        <v>0</v>
      </c>
      <c r="I364" s="8">
        <v>1</v>
      </c>
      <c r="J364" s="8">
        <v>1</v>
      </c>
      <c r="K364" s="8">
        <v>3</v>
      </c>
      <c r="L364" s="8">
        <v>3</v>
      </c>
      <c r="M364" s="8">
        <v>1</v>
      </c>
      <c r="N364" s="8">
        <v>1</v>
      </c>
      <c r="O364" s="8">
        <v>4</v>
      </c>
      <c r="P364" s="8">
        <v>3</v>
      </c>
      <c r="Q364" s="8">
        <v>0</v>
      </c>
      <c r="R364" s="8">
        <v>0</v>
      </c>
      <c r="S364" s="8">
        <v>1</v>
      </c>
      <c r="T364" s="8">
        <v>1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1</v>
      </c>
      <c r="AB364" s="11">
        <v>1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1</v>
      </c>
      <c r="AJ364" s="9">
        <v>1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ht="12.75">
      <c r="A365" s="25"/>
      <c r="B365" s="49" t="s">
        <v>1035</v>
      </c>
      <c r="C365" s="48" t="s">
        <v>305</v>
      </c>
      <c r="D365" s="8">
        <v>16</v>
      </c>
      <c r="E365" s="8">
        <v>8</v>
      </c>
      <c r="F365" s="8">
        <v>7</v>
      </c>
      <c r="G365" s="8">
        <v>0</v>
      </c>
      <c r="H365" s="8">
        <v>0</v>
      </c>
      <c r="I365" s="8">
        <v>1</v>
      </c>
      <c r="J365" s="8">
        <v>1</v>
      </c>
      <c r="K365" s="8">
        <v>0</v>
      </c>
      <c r="L365" s="8">
        <v>0</v>
      </c>
      <c r="M365" s="8">
        <v>0</v>
      </c>
      <c r="N365" s="8">
        <v>0</v>
      </c>
      <c r="O365" s="8">
        <v>2</v>
      </c>
      <c r="P365" s="8">
        <v>2</v>
      </c>
      <c r="Q365" s="8">
        <v>0</v>
      </c>
      <c r="R365" s="8">
        <v>0</v>
      </c>
      <c r="S365" s="8">
        <v>0</v>
      </c>
      <c r="T365" s="8">
        <v>0</v>
      </c>
      <c r="U365" s="8">
        <v>1</v>
      </c>
      <c r="V365" s="8">
        <v>1</v>
      </c>
      <c r="W365" s="8">
        <v>4</v>
      </c>
      <c r="X365" s="8">
        <v>3</v>
      </c>
      <c r="Y365" s="8">
        <v>1</v>
      </c>
      <c r="Z365" s="8">
        <v>7500</v>
      </c>
      <c r="AA365" s="8">
        <v>2</v>
      </c>
      <c r="AB365" s="11">
        <v>2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2</v>
      </c>
      <c r="AL365" s="9">
        <v>2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ht="12.75">
      <c r="A366" s="25"/>
      <c r="B366" s="49" t="s">
        <v>432</v>
      </c>
      <c r="C366" s="48" t="s">
        <v>13</v>
      </c>
      <c r="D366" s="8">
        <v>4</v>
      </c>
      <c r="E366" s="8">
        <v>14</v>
      </c>
      <c r="F366" s="8">
        <v>13</v>
      </c>
      <c r="G366" s="8">
        <v>0</v>
      </c>
      <c r="H366" s="8">
        <v>0</v>
      </c>
      <c r="I366" s="8">
        <v>0</v>
      </c>
      <c r="J366" s="8">
        <v>0</v>
      </c>
      <c r="K366" s="8">
        <v>3</v>
      </c>
      <c r="L366" s="8">
        <v>3</v>
      </c>
      <c r="M366" s="8">
        <v>3</v>
      </c>
      <c r="N366" s="8">
        <v>3</v>
      </c>
      <c r="O366" s="8">
        <v>2</v>
      </c>
      <c r="P366" s="8">
        <v>2</v>
      </c>
      <c r="Q366" s="8">
        <v>2</v>
      </c>
      <c r="R366" s="8">
        <v>2</v>
      </c>
      <c r="S366" s="8">
        <v>3</v>
      </c>
      <c r="T366" s="8">
        <v>2</v>
      </c>
      <c r="U366" s="8">
        <v>1</v>
      </c>
      <c r="V366" s="8">
        <v>1</v>
      </c>
      <c r="W366" s="8">
        <v>0</v>
      </c>
      <c r="X366" s="8">
        <v>0</v>
      </c>
      <c r="Y366" s="8">
        <v>0</v>
      </c>
      <c r="Z366" s="8">
        <v>0</v>
      </c>
      <c r="AA366" s="8">
        <v>2</v>
      </c>
      <c r="AB366" s="11">
        <v>2</v>
      </c>
      <c r="AC366" s="9">
        <v>0</v>
      </c>
      <c r="AD366" s="9">
        <v>0</v>
      </c>
      <c r="AE366" s="9">
        <v>0</v>
      </c>
      <c r="AF366" s="9">
        <v>0</v>
      </c>
      <c r="AG366" s="9">
        <v>1</v>
      </c>
      <c r="AH366" s="9">
        <v>1</v>
      </c>
      <c r="AI366" s="9">
        <v>1</v>
      </c>
      <c r="AJ366" s="9">
        <v>1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ht="12.75">
      <c r="A367" s="25"/>
      <c r="B367" s="49" t="s">
        <v>797</v>
      </c>
      <c r="C367" s="48" t="s">
        <v>125</v>
      </c>
      <c r="D367" s="8">
        <v>9</v>
      </c>
      <c r="E367" s="8">
        <v>37</v>
      </c>
      <c r="F367" s="8">
        <v>27</v>
      </c>
      <c r="G367" s="8">
        <v>0</v>
      </c>
      <c r="H367" s="8">
        <v>0</v>
      </c>
      <c r="I367" s="8">
        <v>5</v>
      </c>
      <c r="J367" s="8">
        <v>4</v>
      </c>
      <c r="K367" s="8">
        <v>7</v>
      </c>
      <c r="L367" s="8">
        <v>7</v>
      </c>
      <c r="M367" s="8">
        <v>9</v>
      </c>
      <c r="N367" s="8">
        <v>5</v>
      </c>
      <c r="O367" s="8">
        <v>3</v>
      </c>
      <c r="P367" s="8">
        <v>2</v>
      </c>
      <c r="Q367" s="8">
        <v>4</v>
      </c>
      <c r="R367" s="8">
        <v>4</v>
      </c>
      <c r="S367" s="8">
        <v>3</v>
      </c>
      <c r="T367" s="8">
        <v>2</v>
      </c>
      <c r="U367" s="8">
        <v>4</v>
      </c>
      <c r="V367" s="8">
        <v>3</v>
      </c>
      <c r="W367" s="8">
        <v>2</v>
      </c>
      <c r="X367" s="8">
        <v>0</v>
      </c>
      <c r="Y367" s="8">
        <v>2</v>
      </c>
      <c r="Z367" s="8">
        <v>8900</v>
      </c>
      <c r="AA367" s="8">
        <v>7</v>
      </c>
      <c r="AB367" s="11">
        <v>6</v>
      </c>
      <c r="AC367" s="9">
        <v>0</v>
      </c>
      <c r="AD367" s="9">
        <v>0</v>
      </c>
      <c r="AE367" s="9">
        <v>2</v>
      </c>
      <c r="AF367" s="9">
        <v>2</v>
      </c>
      <c r="AG367" s="9">
        <v>0</v>
      </c>
      <c r="AH367" s="9">
        <v>0</v>
      </c>
      <c r="AI367" s="9">
        <v>2</v>
      </c>
      <c r="AJ367" s="9">
        <v>2</v>
      </c>
      <c r="AK367" s="9">
        <v>1</v>
      </c>
      <c r="AL367" s="9">
        <v>0</v>
      </c>
      <c r="AM367" s="9">
        <v>1</v>
      </c>
      <c r="AN367" s="9">
        <v>1</v>
      </c>
      <c r="AO367" s="9">
        <v>0</v>
      </c>
      <c r="AP367" s="9">
        <v>0</v>
      </c>
      <c r="AQ367" s="9">
        <v>1</v>
      </c>
      <c r="AR367" s="9">
        <v>1</v>
      </c>
      <c r="AS367" s="9">
        <v>0</v>
      </c>
      <c r="AT367" s="9">
        <v>0</v>
      </c>
    </row>
    <row r="368" spans="1:46" ht="12.75">
      <c r="A368" s="25"/>
      <c r="B368" s="49" t="s">
        <v>121</v>
      </c>
      <c r="C368" s="48" t="s">
        <v>969</v>
      </c>
      <c r="D368" s="8">
        <v>2</v>
      </c>
      <c r="E368" s="8">
        <v>8</v>
      </c>
      <c r="F368" s="8">
        <v>8</v>
      </c>
      <c r="G368" s="8">
        <v>0</v>
      </c>
      <c r="H368" s="8">
        <v>0</v>
      </c>
      <c r="I368" s="8">
        <v>0</v>
      </c>
      <c r="J368" s="8">
        <v>0</v>
      </c>
      <c r="K368" s="8">
        <v>1</v>
      </c>
      <c r="L368" s="8">
        <v>1</v>
      </c>
      <c r="M368" s="8">
        <v>2</v>
      </c>
      <c r="N368" s="8">
        <v>2</v>
      </c>
      <c r="O368" s="8">
        <v>3</v>
      </c>
      <c r="P368" s="8">
        <v>3</v>
      </c>
      <c r="Q368" s="8">
        <v>0</v>
      </c>
      <c r="R368" s="8">
        <v>0</v>
      </c>
      <c r="S368" s="8">
        <v>2</v>
      </c>
      <c r="T368" s="8">
        <v>2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2</v>
      </c>
      <c r="AB368" s="11">
        <v>2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1</v>
      </c>
      <c r="AL368" s="9">
        <v>1</v>
      </c>
      <c r="AM368" s="9">
        <v>0</v>
      </c>
      <c r="AN368" s="9">
        <v>0</v>
      </c>
      <c r="AO368" s="9">
        <v>1</v>
      </c>
      <c r="AP368" s="9">
        <v>1</v>
      </c>
      <c r="AQ368" s="9">
        <v>0</v>
      </c>
      <c r="AR368" s="9">
        <v>0</v>
      </c>
      <c r="AS368" s="9">
        <v>0</v>
      </c>
      <c r="AT368" s="9">
        <v>0</v>
      </c>
    </row>
    <row r="369" spans="1:46" ht="12.75">
      <c r="A369" s="25"/>
      <c r="B369" s="49" t="s">
        <v>879</v>
      </c>
      <c r="C369" s="48" t="s">
        <v>933</v>
      </c>
      <c r="D369" s="8">
        <v>11</v>
      </c>
      <c r="E369" s="8">
        <v>29</v>
      </c>
      <c r="F369" s="8">
        <v>25</v>
      </c>
      <c r="G369" s="8">
        <v>0</v>
      </c>
      <c r="H369" s="8">
        <v>0</v>
      </c>
      <c r="I369" s="8">
        <v>1</v>
      </c>
      <c r="J369" s="8">
        <v>1</v>
      </c>
      <c r="K369" s="8">
        <v>4</v>
      </c>
      <c r="L369" s="8">
        <v>3</v>
      </c>
      <c r="M369" s="8">
        <v>4</v>
      </c>
      <c r="N369" s="8">
        <v>3</v>
      </c>
      <c r="O369" s="8">
        <v>0</v>
      </c>
      <c r="P369" s="8">
        <v>0</v>
      </c>
      <c r="Q369" s="8">
        <v>2</v>
      </c>
      <c r="R369" s="8">
        <v>2</v>
      </c>
      <c r="S369" s="8">
        <v>5</v>
      </c>
      <c r="T369" s="8">
        <v>5</v>
      </c>
      <c r="U369" s="8">
        <v>6</v>
      </c>
      <c r="V369" s="8">
        <v>6</v>
      </c>
      <c r="W369" s="8">
        <v>7</v>
      </c>
      <c r="X369" s="8">
        <v>5</v>
      </c>
      <c r="Y369" s="8">
        <v>0</v>
      </c>
      <c r="Z369" s="8">
        <v>0</v>
      </c>
      <c r="AA369" s="8">
        <v>4</v>
      </c>
      <c r="AB369" s="11">
        <v>3</v>
      </c>
      <c r="AC369" s="9">
        <v>0</v>
      </c>
      <c r="AD369" s="9">
        <v>0</v>
      </c>
      <c r="AE369" s="9">
        <v>0</v>
      </c>
      <c r="AF369" s="9">
        <v>0</v>
      </c>
      <c r="AG369" s="9">
        <v>2</v>
      </c>
      <c r="AH369" s="9">
        <v>1</v>
      </c>
      <c r="AI369" s="9">
        <v>2</v>
      </c>
      <c r="AJ369" s="9">
        <v>2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ht="12.75">
      <c r="A370" s="25"/>
      <c r="B370" s="49" t="s">
        <v>1114</v>
      </c>
      <c r="C370" s="48" t="s">
        <v>634</v>
      </c>
      <c r="D370" s="8">
        <v>23</v>
      </c>
      <c r="E370" s="8">
        <v>24</v>
      </c>
      <c r="F370" s="8">
        <v>17</v>
      </c>
      <c r="G370" s="8">
        <v>0</v>
      </c>
      <c r="H370" s="8">
        <v>0</v>
      </c>
      <c r="I370" s="8">
        <v>1</v>
      </c>
      <c r="J370" s="8">
        <v>1</v>
      </c>
      <c r="K370" s="8">
        <v>0</v>
      </c>
      <c r="L370" s="8">
        <v>0</v>
      </c>
      <c r="M370" s="8">
        <v>1</v>
      </c>
      <c r="N370" s="8">
        <v>1</v>
      </c>
      <c r="O370" s="8">
        <v>2</v>
      </c>
      <c r="P370" s="8">
        <v>1</v>
      </c>
      <c r="Q370" s="8">
        <v>3</v>
      </c>
      <c r="R370" s="8">
        <v>2</v>
      </c>
      <c r="S370" s="8">
        <v>2</v>
      </c>
      <c r="T370" s="8">
        <v>1</v>
      </c>
      <c r="U370" s="8">
        <v>6</v>
      </c>
      <c r="V370" s="8">
        <v>4</v>
      </c>
      <c r="W370" s="8">
        <v>9</v>
      </c>
      <c r="X370" s="8">
        <v>7</v>
      </c>
      <c r="Y370" s="8">
        <v>14</v>
      </c>
      <c r="Z370" s="8">
        <v>8314.29</v>
      </c>
      <c r="AA370" s="8">
        <v>4</v>
      </c>
      <c r="AB370" s="11">
        <v>3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1</v>
      </c>
      <c r="AN370" s="9">
        <v>1</v>
      </c>
      <c r="AO370" s="9">
        <v>1</v>
      </c>
      <c r="AP370" s="9">
        <v>0</v>
      </c>
      <c r="AQ370" s="9">
        <v>1</v>
      </c>
      <c r="AR370" s="9">
        <v>1</v>
      </c>
      <c r="AS370" s="9">
        <v>1</v>
      </c>
      <c r="AT370" s="9">
        <v>1</v>
      </c>
    </row>
    <row r="371" spans="1:46" ht="12.75">
      <c r="A371" s="25"/>
      <c r="B371" s="49" t="s">
        <v>281</v>
      </c>
      <c r="C371" s="48" t="s">
        <v>545</v>
      </c>
      <c r="D371" s="8">
        <v>6</v>
      </c>
      <c r="E371" s="8">
        <v>22</v>
      </c>
      <c r="F371" s="8">
        <v>16</v>
      </c>
      <c r="G371" s="8">
        <v>0</v>
      </c>
      <c r="H371" s="8">
        <v>0</v>
      </c>
      <c r="I371" s="8">
        <v>0</v>
      </c>
      <c r="J371" s="8">
        <v>0</v>
      </c>
      <c r="K371" s="8">
        <v>3</v>
      </c>
      <c r="L371" s="8">
        <v>2</v>
      </c>
      <c r="M371" s="8">
        <v>1</v>
      </c>
      <c r="N371" s="8">
        <v>1</v>
      </c>
      <c r="O371" s="8">
        <v>2</v>
      </c>
      <c r="P371" s="8">
        <v>2</v>
      </c>
      <c r="Q371" s="8">
        <v>1</v>
      </c>
      <c r="R371" s="8">
        <v>0</v>
      </c>
      <c r="S371" s="8">
        <v>5</v>
      </c>
      <c r="T371" s="8">
        <v>5</v>
      </c>
      <c r="U371" s="8">
        <v>2</v>
      </c>
      <c r="V371" s="8">
        <v>1</v>
      </c>
      <c r="W371" s="8">
        <v>8</v>
      </c>
      <c r="X371" s="8">
        <v>5</v>
      </c>
      <c r="Y371" s="8">
        <v>0</v>
      </c>
      <c r="Z371" s="8">
        <v>0</v>
      </c>
      <c r="AA371" s="8">
        <v>4</v>
      </c>
      <c r="AB371" s="11">
        <v>2</v>
      </c>
      <c r="AC371" s="9">
        <v>0</v>
      </c>
      <c r="AD371" s="9">
        <v>0</v>
      </c>
      <c r="AE371" s="9">
        <v>0</v>
      </c>
      <c r="AF371" s="9">
        <v>0</v>
      </c>
      <c r="AG371" s="9">
        <v>1</v>
      </c>
      <c r="AH371" s="9">
        <v>1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3</v>
      </c>
      <c r="AT371" s="9">
        <v>1</v>
      </c>
    </row>
    <row r="372" spans="1:46" ht="12.75">
      <c r="A372" s="25"/>
      <c r="B372" s="49" t="s">
        <v>953</v>
      </c>
      <c r="C372" s="48" t="s">
        <v>138</v>
      </c>
      <c r="D372" s="8">
        <v>36</v>
      </c>
      <c r="E372" s="8">
        <v>14</v>
      </c>
      <c r="F372" s="8">
        <v>10</v>
      </c>
      <c r="G372" s="8">
        <v>0</v>
      </c>
      <c r="H372" s="8">
        <v>0</v>
      </c>
      <c r="I372" s="8">
        <v>3</v>
      </c>
      <c r="J372" s="8">
        <v>3</v>
      </c>
      <c r="K372" s="8">
        <v>2</v>
      </c>
      <c r="L372" s="8">
        <v>2</v>
      </c>
      <c r="M372" s="8">
        <v>3</v>
      </c>
      <c r="N372" s="8">
        <v>1</v>
      </c>
      <c r="O372" s="8">
        <v>2</v>
      </c>
      <c r="P372" s="8">
        <v>2</v>
      </c>
      <c r="Q372" s="8">
        <v>3</v>
      </c>
      <c r="R372" s="8">
        <v>1</v>
      </c>
      <c r="S372" s="8">
        <v>0</v>
      </c>
      <c r="T372" s="8">
        <v>0</v>
      </c>
      <c r="U372" s="8">
        <v>1</v>
      </c>
      <c r="V372" s="8">
        <v>1</v>
      </c>
      <c r="W372" s="8">
        <v>0</v>
      </c>
      <c r="X372" s="8">
        <v>0</v>
      </c>
      <c r="Y372" s="8">
        <v>14</v>
      </c>
      <c r="Z372" s="8">
        <v>7121.43</v>
      </c>
      <c r="AA372" s="8">
        <v>2</v>
      </c>
      <c r="AB372" s="11">
        <v>2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1</v>
      </c>
      <c r="AL372" s="9">
        <v>1</v>
      </c>
      <c r="AM372" s="9">
        <v>1</v>
      </c>
      <c r="AN372" s="9">
        <v>1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ht="12.75">
      <c r="A373" s="25"/>
      <c r="B373" s="49" t="s">
        <v>611</v>
      </c>
      <c r="C373" s="48" t="s">
        <v>889</v>
      </c>
      <c r="D373" s="8">
        <v>7</v>
      </c>
      <c r="E373" s="8">
        <v>12</v>
      </c>
      <c r="F373" s="8">
        <v>9</v>
      </c>
      <c r="G373" s="8">
        <v>0</v>
      </c>
      <c r="H373" s="8">
        <v>0</v>
      </c>
      <c r="I373" s="8">
        <v>1</v>
      </c>
      <c r="J373" s="8">
        <v>1</v>
      </c>
      <c r="K373" s="8">
        <v>3</v>
      </c>
      <c r="L373" s="8">
        <v>2</v>
      </c>
      <c r="M373" s="8">
        <v>1</v>
      </c>
      <c r="N373" s="8">
        <v>1</v>
      </c>
      <c r="O373" s="8">
        <v>0</v>
      </c>
      <c r="P373" s="8">
        <v>0</v>
      </c>
      <c r="Q373" s="8">
        <v>2</v>
      </c>
      <c r="R373" s="8">
        <v>2</v>
      </c>
      <c r="S373" s="8">
        <v>3</v>
      </c>
      <c r="T373" s="8">
        <v>2</v>
      </c>
      <c r="U373" s="8">
        <v>1</v>
      </c>
      <c r="V373" s="8">
        <v>0</v>
      </c>
      <c r="W373" s="8">
        <v>1</v>
      </c>
      <c r="X373" s="8">
        <v>1</v>
      </c>
      <c r="Y373" s="8">
        <v>1</v>
      </c>
      <c r="Z373" s="8">
        <v>6700</v>
      </c>
      <c r="AA373" s="8">
        <v>1</v>
      </c>
      <c r="AB373" s="11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1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43" customFormat="1" ht="12.75">
      <c r="A374" s="44"/>
      <c r="B374" s="45" t="s">
        <v>654</v>
      </c>
      <c r="C374" s="37" t="s">
        <v>2</v>
      </c>
      <c r="D374" s="42">
        <v>375</v>
      </c>
      <c r="E374" s="42">
        <v>159</v>
      </c>
      <c r="F374" s="42">
        <v>81</v>
      </c>
      <c r="G374" s="42">
        <v>0</v>
      </c>
      <c r="H374" s="42">
        <v>0</v>
      </c>
      <c r="I374" s="42">
        <v>5</v>
      </c>
      <c r="J374" s="42">
        <v>3</v>
      </c>
      <c r="K374" s="42">
        <v>10</v>
      </c>
      <c r="L374" s="42">
        <v>4</v>
      </c>
      <c r="M374" s="42">
        <v>14</v>
      </c>
      <c r="N374" s="42">
        <v>9</v>
      </c>
      <c r="O374" s="42">
        <v>24</v>
      </c>
      <c r="P374" s="42">
        <v>14</v>
      </c>
      <c r="Q374" s="42">
        <v>30</v>
      </c>
      <c r="R374" s="42">
        <v>20</v>
      </c>
      <c r="S374" s="42">
        <v>16</v>
      </c>
      <c r="T374" s="42">
        <v>10</v>
      </c>
      <c r="U374" s="42">
        <v>26</v>
      </c>
      <c r="V374" s="42">
        <v>9</v>
      </c>
      <c r="W374" s="42">
        <v>34</v>
      </c>
      <c r="X374" s="42">
        <v>12</v>
      </c>
      <c r="Y374" s="42">
        <v>162</v>
      </c>
      <c r="Z374" s="42">
        <v>11747.43</v>
      </c>
      <c r="AA374" s="42">
        <v>22</v>
      </c>
      <c r="AB374" s="46">
        <v>15</v>
      </c>
      <c r="AC374" s="47">
        <v>0</v>
      </c>
      <c r="AD374" s="47">
        <v>0</v>
      </c>
      <c r="AE374" s="47">
        <v>1</v>
      </c>
      <c r="AF374" s="47">
        <v>0</v>
      </c>
      <c r="AG374" s="47">
        <v>0</v>
      </c>
      <c r="AH374" s="47">
        <v>0</v>
      </c>
      <c r="AI374" s="47">
        <v>3</v>
      </c>
      <c r="AJ374" s="47">
        <v>3</v>
      </c>
      <c r="AK374" s="47">
        <v>4</v>
      </c>
      <c r="AL374" s="47">
        <v>3</v>
      </c>
      <c r="AM374" s="47">
        <v>5</v>
      </c>
      <c r="AN374" s="47">
        <v>4</v>
      </c>
      <c r="AO374" s="47">
        <v>1</v>
      </c>
      <c r="AP374" s="47">
        <v>1</v>
      </c>
      <c r="AQ374" s="47">
        <v>4</v>
      </c>
      <c r="AR374" s="47">
        <v>3</v>
      </c>
      <c r="AS374" s="47">
        <v>4</v>
      </c>
      <c r="AT374" s="47">
        <v>1</v>
      </c>
    </row>
    <row r="375" spans="1:46" ht="12.75">
      <c r="A375" s="25"/>
      <c r="B375" s="49" t="s">
        <v>812</v>
      </c>
      <c r="C375" s="48" t="s">
        <v>82</v>
      </c>
      <c r="D375" s="8">
        <v>0</v>
      </c>
      <c r="E375" s="8">
        <v>1</v>
      </c>
      <c r="F375" s="8">
        <v>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1</v>
      </c>
      <c r="X375" s="8">
        <v>1</v>
      </c>
      <c r="Y375" s="8">
        <v>0</v>
      </c>
      <c r="Z375" s="8">
        <v>0</v>
      </c>
      <c r="AA375" s="8">
        <v>0</v>
      </c>
      <c r="AB375" s="11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</row>
    <row r="376" spans="1:46" ht="12.75">
      <c r="A376" s="25"/>
      <c r="B376" s="49" t="s">
        <v>812</v>
      </c>
      <c r="C376" s="48" t="s">
        <v>701</v>
      </c>
      <c r="D376" s="8">
        <v>0</v>
      </c>
      <c r="E376" s="8">
        <v>11</v>
      </c>
      <c r="F376" s="8">
        <v>9</v>
      </c>
      <c r="G376" s="8">
        <v>0</v>
      </c>
      <c r="H376" s="8">
        <v>0</v>
      </c>
      <c r="I376" s="8">
        <v>0</v>
      </c>
      <c r="J376" s="8">
        <v>0</v>
      </c>
      <c r="K376" s="8">
        <v>1</v>
      </c>
      <c r="L376" s="8">
        <v>1</v>
      </c>
      <c r="M376" s="8">
        <v>2</v>
      </c>
      <c r="N376" s="8">
        <v>2</v>
      </c>
      <c r="O376" s="8">
        <v>4</v>
      </c>
      <c r="P376" s="8">
        <v>4</v>
      </c>
      <c r="Q376" s="8">
        <v>2</v>
      </c>
      <c r="R376" s="8">
        <v>1</v>
      </c>
      <c r="S376" s="8">
        <v>1</v>
      </c>
      <c r="T376" s="8">
        <v>0</v>
      </c>
      <c r="U376" s="8">
        <v>1</v>
      </c>
      <c r="V376" s="8">
        <v>1</v>
      </c>
      <c r="W376" s="8">
        <v>0</v>
      </c>
      <c r="X376" s="8">
        <v>0</v>
      </c>
      <c r="Y376" s="8">
        <v>0</v>
      </c>
      <c r="Z376" s="8">
        <v>0</v>
      </c>
      <c r="AA376" s="8">
        <v>3</v>
      </c>
      <c r="AB376" s="11">
        <v>3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2</v>
      </c>
      <c r="AJ376" s="9">
        <v>2</v>
      </c>
      <c r="AK376" s="9">
        <v>1</v>
      </c>
      <c r="AL376" s="9">
        <v>1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</row>
    <row r="377" spans="1:46" ht="12.75">
      <c r="A377" s="25"/>
      <c r="B377" s="49" t="s">
        <v>536</v>
      </c>
      <c r="C377" s="48" t="s">
        <v>293</v>
      </c>
      <c r="D377" s="8">
        <v>157</v>
      </c>
      <c r="E377" s="8">
        <v>43</v>
      </c>
      <c r="F377" s="8">
        <v>23</v>
      </c>
      <c r="G377" s="8">
        <v>0</v>
      </c>
      <c r="H377" s="8">
        <v>0</v>
      </c>
      <c r="I377" s="8">
        <v>2</v>
      </c>
      <c r="J377" s="8">
        <v>1</v>
      </c>
      <c r="K377" s="8">
        <v>3</v>
      </c>
      <c r="L377" s="8">
        <v>0</v>
      </c>
      <c r="M377" s="8">
        <v>4</v>
      </c>
      <c r="N377" s="8">
        <v>2</v>
      </c>
      <c r="O377" s="8">
        <v>11</v>
      </c>
      <c r="P377" s="8">
        <v>8</v>
      </c>
      <c r="Q377" s="8">
        <v>9</v>
      </c>
      <c r="R377" s="8">
        <v>6</v>
      </c>
      <c r="S377" s="8">
        <v>3</v>
      </c>
      <c r="T377" s="8">
        <v>3</v>
      </c>
      <c r="U377" s="8">
        <v>7</v>
      </c>
      <c r="V377" s="8">
        <v>1</v>
      </c>
      <c r="W377" s="8">
        <v>4</v>
      </c>
      <c r="X377" s="8">
        <v>2</v>
      </c>
      <c r="Y377" s="8">
        <v>75</v>
      </c>
      <c r="Z377" s="8">
        <v>10377.65</v>
      </c>
      <c r="AA377" s="8">
        <v>3</v>
      </c>
      <c r="AB377" s="11">
        <v>3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2</v>
      </c>
      <c r="AL377" s="9">
        <v>2</v>
      </c>
      <c r="AM377" s="9">
        <v>0</v>
      </c>
      <c r="AN377" s="9">
        <v>0</v>
      </c>
      <c r="AO377" s="9">
        <v>1</v>
      </c>
      <c r="AP377" s="9">
        <v>1</v>
      </c>
      <c r="AQ377" s="9">
        <v>0</v>
      </c>
      <c r="AR377" s="9">
        <v>0</v>
      </c>
      <c r="AS377" s="9">
        <v>0</v>
      </c>
      <c r="AT377" s="9">
        <v>0</v>
      </c>
    </row>
    <row r="378" spans="1:46" ht="12.75">
      <c r="A378" s="25"/>
      <c r="B378" s="49" t="s">
        <v>849</v>
      </c>
      <c r="C378" s="48" t="s">
        <v>718</v>
      </c>
      <c r="D378" s="8">
        <v>30</v>
      </c>
      <c r="E378" s="8">
        <v>18</v>
      </c>
      <c r="F378" s="8">
        <v>7</v>
      </c>
      <c r="G378" s="8">
        <v>0</v>
      </c>
      <c r="H378" s="8">
        <v>0</v>
      </c>
      <c r="I378" s="8">
        <v>1</v>
      </c>
      <c r="J378" s="8">
        <v>1</v>
      </c>
      <c r="K378" s="8">
        <v>0</v>
      </c>
      <c r="L378" s="8">
        <v>0</v>
      </c>
      <c r="M378" s="8">
        <v>0</v>
      </c>
      <c r="N378" s="8">
        <v>0</v>
      </c>
      <c r="O378" s="8">
        <v>1</v>
      </c>
      <c r="P378" s="8">
        <v>0</v>
      </c>
      <c r="Q378" s="8">
        <v>3</v>
      </c>
      <c r="R378" s="8">
        <v>2</v>
      </c>
      <c r="S378" s="8">
        <v>5</v>
      </c>
      <c r="T378" s="8">
        <v>2</v>
      </c>
      <c r="U378" s="8">
        <v>1</v>
      </c>
      <c r="V378" s="8">
        <v>0</v>
      </c>
      <c r="W378" s="8">
        <v>7</v>
      </c>
      <c r="X378" s="8">
        <v>2</v>
      </c>
      <c r="Y378" s="8">
        <v>8</v>
      </c>
      <c r="Z378" s="8">
        <v>8762.5</v>
      </c>
      <c r="AA378" s="8">
        <v>2</v>
      </c>
      <c r="AB378" s="11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2</v>
      </c>
      <c r="AT378" s="9">
        <v>0</v>
      </c>
    </row>
    <row r="379" spans="1:46" ht="12.75">
      <c r="A379" s="25"/>
      <c r="B379" s="49" t="s">
        <v>530</v>
      </c>
      <c r="C379" s="48" t="s">
        <v>442</v>
      </c>
      <c r="D379" s="8">
        <v>0</v>
      </c>
      <c r="E379" s="8">
        <v>8</v>
      </c>
      <c r="F379" s="8">
        <v>6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1</v>
      </c>
      <c r="N379" s="8">
        <v>1</v>
      </c>
      <c r="O379" s="8">
        <v>0</v>
      </c>
      <c r="P379" s="8">
        <v>0</v>
      </c>
      <c r="Q379" s="8">
        <v>1</v>
      </c>
      <c r="R379" s="8">
        <v>1</v>
      </c>
      <c r="S379" s="8">
        <v>2</v>
      </c>
      <c r="T379" s="8">
        <v>1</v>
      </c>
      <c r="U379" s="8">
        <v>1</v>
      </c>
      <c r="V379" s="8">
        <v>1</v>
      </c>
      <c r="W379" s="8">
        <v>3</v>
      </c>
      <c r="X379" s="8">
        <v>2</v>
      </c>
      <c r="Y379" s="8">
        <v>0</v>
      </c>
      <c r="Z379" s="8">
        <v>0</v>
      </c>
      <c r="AA379" s="8">
        <v>1</v>
      </c>
      <c r="AB379" s="11">
        <v>1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1</v>
      </c>
      <c r="AN379" s="9">
        <v>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ht="12.75">
      <c r="A380" s="25"/>
      <c r="B380" s="49" t="s">
        <v>444</v>
      </c>
      <c r="C380" s="48" t="s">
        <v>355</v>
      </c>
      <c r="D380" s="8">
        <v>106</v>
      </c>
      <c r="E380" s="8">
        <v>14</v>
      </c>
      <c r="F380" s="8">
        <v>8</v>
      </c>
      <c r="G380" s="8">
        <v>0</v>
      </c>
      <c r="H380" s="8">
        <v>0</v>
      </c>
      <c r="I380" s="8">
        <v>1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2</v>
      </c>
      <c r="P380" s="8">
        <v>1</v>
      </c>
      <c r="Q380" s="8">
        <v>4</v>
      </c>
      <c r="R380" s="8">
        <v>3</v>
      </c>
      <c r="S380" s="8">
        <v>1</v>
      </c>
      <c r="T380" s="8">
        <v>1</v>
      </c>
      <c r="U380" s="8">
        <v>4</v>
      </c>
      <c r="V380" s="8">
        <v>1</v>
      </c>
      <c r="W380" s="8">
        <v>2</v>
      </c>
      <c r="X380" s="8">
        <v>2</v>
      </c>
      <c r="Y380" s="8">
        <v>48</v>
      </c>
      <c r="Z380" s="8">
        <v>13687.5</v>
      </c>
      <c r="AA380" s="8">
        <v>3</v>
      </c>
      <c r="AB380" s="11">
        <v>2</v>
      </c>
      <c r="AC380" s="9">
        <v>0</v>
      </c>
      <c r="AD380" s="9">
        <v>0</v>
      </c>
      <c r="AE380" s="9">
        <v>1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1</v>
      </c>
      <c r="AN380" s="9">
        <v>1</v>
      </c>
      <c r="AO380" s="9">
        <v>0</v>
      </c>
      <c r="AP380" s="9">
        <v>0</v>
      </c>
      <c r="AQ380" s="9">
        <v>1</v>
      </c>
      <c r="AR380" s="9">
        <v>1</v>
      </c>
      <c r="AS380" s="9">
        <v>0</v>
      </c>
      <c r="AT380" s="9">
        <v>0</v>
      </c>
    </row>
    <row r="381" spans="1:46" ht="12.75">
      <c r="A381" s="25"/>
      <c r="B381" s="49" t="s">
        <v>982</v>
      </c>
      <c r="C381" s="48" t="s">
        <v>1058</v>
      </c>
      <c r="D381" s="8">
        <v>82</v>
      </c>
      <c r="E381" s="8">
        <v>61</v>
      </c>
      <c r="F381" s="8">
        <v>26</v>
      </c>
      <c r="G381" s="8">
        <v>0</v>
      </c>
      <c r="H381" s="8">
        <v>0</v>
      </c>
      <c r="I381" s="8">
        <v>1</v>
      </c>
      <c r="J381" s="8">
        <v>1</v>
      </c>
      <c r="K381" s="8">
        <v>6</v>
      </c>
      <c r="L381" s="8">
        <v>3</v>
      </c>
      <c r="M381" s="8">
        <v>7</v>
      </c>
      <c r="N381" s="8">
        <v>4</v>
      </c>
      <c r="O381" s="8">
        <v>6</v>
      </c>
      <c r="P381" s="8">
        <v>1</v>
      </c>
      <c r="Q381" s="8">
        <v>11</v>
      </c>
      <c r="R381" s="8">
        <v>7</v>
      </c>
      <c r="S381" s="8">
        <v>3</v>
      </c>
      <c r="T381" s="8">
        <v>2</v>
      </c>
      <c r="U381" s="8">
        <v>11</v>
      </c>
      <c r="V381" s="8">
        <v>5</v>
      </c>
      <c r="W381" s="8">
        <v>16</v>
      </c>
      <c r="X381" s="8">
        <v>3</v>
      </c>
      <c r="Y381" s="8">
        <v>31</v>
      </c>
      <c r="Z381" s="8">
        <v>12827.74</v>
      </c>
      <c r="AA381" s="8">
        <v>10</v>
      </c>
      <c r="AB381" s="11">
        <v>6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1</v>
      </c>
      <c r="AJ381" s="9">
        <v>1</v>
      </c>
      <c r="AK381" s="9">
        <v>1</v>
      </c>
      <c r="AL381" s="9">
        <v>0</v>
      </c>
      <c r="AM381" s="9">
        <v>3</v>
      </c>
      <c r="AN381" s="9">
        <v>2</v>
      </c>
      <c r="AO381" s="9">
        <v>0</v>
      </c>
      <c r="AP381" s="9">
        <v>0</v>
      </c>
      <c r="AQ381" s="9">
        <v>3</v>
      </c>
      <c r="AR381" s="9">
        <v>2</v>
      </c>
      <c r="AS381" s="9">
        <v>2</v>
      </c>
      <c r="AT381" s="9">
        <v>1</v>
      </c>
    </row>
    <row r="382" spans="1:46" ht="12.75">
      <c r="A382" s="25"/>
      <c r="B382" s="49" t="s">
        <v>1124</v>
      </c>
      <c r="C382" s="48" t="s">
        <v>24</v>
      </c>
      <c r="D382" s="8">
        <v>0</v>
      </c>
      <c r="E382" s="8">
        <v>1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1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11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</row>
    <row r="383" spans="1:46" ht="12.75">
      <c r="A383" s="25"/>
      <c r="B383" s="49" t="s">
        <v>905</v>
      </c>
      <c r="C383" s="48" t="s">
        <v>940</v>
      </c>
      <c r="D383" s="8">
        <v>0</v>
      </c>
      <c r="E383" s="8">
        <v>2</v>
      </c>
      <c r="F383" s="8">
        <v>1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1</v>
      </c>
      <c r="T383" s="8">
        <v>1</v>
      </c>
      <c r="U383" s="8">
        <v>0</v>
      </c>
      <c r="V383" s="8">
        <v>0</v>
      </c>
      <c r="W383" s="8">
        <v>1</v>
      </c>
      <c r="X383" s="8">
        <v>0</v>
      </c>
      <c r="Y383" s="8">
        <v>0</v>
      </c>
      <c r="Z383" s="8">
        <v>0</v>
      </c>
      <c r="AA383" s="8">
        <v>0</v>
      </c>
      <c r="AB383" s="11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s="43" customFormat="1" ht="12.75">
      <c r="A384" s="44"/>
      <c r="B384" s="45" t="s">
        <v>703</v>
      </c>
      <c r="C384" s="37" t="s">
        <v>265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  <c r="P384" s="42">
        <v>0</v>
      </c>
      <c r="Q384" s="42">
        <v>0</v>
      </c>
      <c r="R384" s="42">
        <v>0</v>
      </c>
      <c r="S384" s="42">
        <v>0</v>
      </c>
      <c r="T384" s="42">
        <v>0</v>
      </c>
      <c r="U384" s="42">
        <v>0</v>
      </c>
      <c r="V384" s="42">
        <v>0</v>
      </c>
      <c r="W384" s="42">
        <v>0</v>
      </c>
      <c r="X384" s="42">
        <v>0</v>
      </c>
      <c r="Y384" s="42">
        <v>0</v>
      </c>
      <c r="Z384" s="42">
        <v>0</v>
      </c>
      <c r="AA384" s="42">
        <v>0</v>
      </c>
      <c r="AB384" s="46">
        <v>0</v>
      </c>
      <c r="AC384" s="47">
        <v>0</v>
      </c>
      <c r="AD384" s="47">
        <v>0</v>
      </c>
      <c r="AE384" s="47">
        <v>0</v>
      </c>
      <c r="AF384" s="47">
        <v>0</v>
      </c>
      <c r="AG384" s="47">
        <v>0</v>
      </c>
      <c r="AH384" s="47">
        <v>0</v>
      </c>
      <c r="AI384" s="47">
        <v>0</v>
      </c>
      <c r="AJ384" s="47">
        <v>0</v>
      </c>
      <c r="AK384" s="47">
        <v>0</v>
      </c>
      <c r="AL384" s="47">
        <v>0</v>
      </c>
      <c r="AM384" s="47">
        <v>0</v>
      </c>
      <c r="AN384" s="47">
        <v>0</v>
      </c>
      <c r="AO384" s="47">
        <v>0</v>
      </c>
      <c r="AP384" s="47">
        <v>0</v>
      </c>
      <c r="AQ384" s="47">
        <v>0</v>
      </c>
      <c r="AR384" s="47">
        <v>0</v>
      </c>
      <c r="AS384" s="47">
        <v>0</v>
      </c>
      <c r="AT384" s="47">
        <v>0</v>
      </c>
    </row>
    <row r="385" spans="1:46" s="43" customFormat="1" ht="12.75">
      <c r="A385" s="44"/>
      <c r="B385" s="45" t="s">
        <v>180</v>
      </c>
      <c r="C385" s="37" t="s">
        <v>1092</v>
      </c>
      <c r="D385" s="42">
        <v>7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42">
        <v>0</v>
      </c>
      <c r="K385" s="42">
        <v>0</v>
      </c>
      <c r="L385" s="42">
        <v>0</v>
      </c>
      <c r="M385" s="42">
        <v>0</v>
      </c>
      <c r="N385" s="42">
        <v>0</v>
      </c>
      <c r="O385" s="42">
        <v>0</v>
      </c>
      <c r="P385" s="42">
        <v>0</v>
      </c>
      <c r="Q385" s="42">
        <v>0</v>
      </c>
      <c r="R385" s="42">
        <v>0</v>
      </c>
      <c r="S385" s="42">
        <v>0</v>
      </c>
      <c r="T385" s="42">
        <v>0</v>
      </c>
      <c r="U385" s="42">
        <v>0</v>
      </c>
      <c r="V385" s="42">
        <v>0</v>
      </c>
      <c r="W385" s="42">
        <v>0</v>
      </c>
      <c r="X385" s="42">
        <v>0</v>
      </c>
      <c r="Y385" s="42">
        <v>4</v>
      </c>
      <c r="Z385" s="42">
        <v>10250</v>
      </c>
      <c r="AA385" s="42">
        <v>0</v>
      </c>
      <c r="AB385" s="46">
        <v>0</v>
      </c>
      <c r="AC385" s="47">
        <v>0</v>
      </c>
      <c r="AD385" s="47">
        <v>0</v>
      </c>
      <c r="AE385" s="47">
        <v>0</v>
      </c>
      <c r="AF385" s="47">
        <v>0</v>
      </c>
      <c r="AG385" s="47">
        <v>0</v>
      </c>
      <c r="AH385" s="47">
        <v>0</v>
      </c>
      <c r="AI385" s="47">
        <v>0</v>
      </c>
      <c r="AJ385" s="47">
        <v>0</v>
      </c>
      <c r="AK385" s="47">
        <v>0</v>
      </c>
      <c r="AL385" s="47">
        <v>0</v>
      </c>
      <c r="AM385" s="47">
        <v>0</v>
      </c>
      <c r="AN385" s="47">
        <v>0</v>
      </c>
      <c r="AO385" s="47">
        <v>0</v>
      </c>
      <c r="AP385" s="47">
        <v>0</v>
      </c>
      <c r="AQ385" s="47">
        <v>0</v>
      </c>
      <c r="AR385" s="47">
        <v>0</v>
      </c>
      <c r="AS385" s="47">
        <v>0</v>
      </c>
      <c r="AT385" s="47">
        <v>0</v>
      </c>
    </row>
    <row r="386" spans="1:46" ht="12.75">
      <c r="A386" s="25"/>
      <c r="B386" s="49" t="s">
        <v>922</v>
      </c>
      <c r="C386" s="48" t="s">
        <v>541</v>
      </c>
      <c r="D386" s="8">
        <v>7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4</v>
      </c>
      <c r="Z386" s="8">
        <v>10250</v>
      </c>
      <c r="AA386" s="8">
        <v>0</v>
      </c>
      <c r="AB386" s="11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s="43" customFormat="1" ht="12.75">
      <c r="A387" s="44"/>
      <c r="B387" s="45" t="s">
        <v>156</v>
      </c>
      <c r="C387" s="37" t="s">
        <v>808</v>
      </c>
      <c r="D387" s="42">
        <v>176</v>
      </c>
      <c r="E387" s="42">
        <v>129</v>
      </c>
      <c r="F387" s="42">
        <v>62</v>
      </c>
      <c r="G387" s="42">
        <v>1</v>
      </c>
      <c r="H387" s="42">
        <v>0</v>
      </c>
      <c r="I387" s="42">
        <v>7</v>
      </c>
      <c r="J387" s="42">
        <v>5</v>
      </c>
      <c r="K387" s="42">
        <v>9</v>
      </c>
      <c r="L387" s="42">
        <v>3</v>
      </c>
      <c r="M387" s="42">
        <v>8</v>
      </c>
      <c r="N387" s="42">
        <v>6</v>
      </c>
      <c r="O387" s="42">
        <v>21</v>
      </c>
      <c r="P387" s="42">
        <v>16</v>
      </c>
      <c r="Q387" s="42">
        <v>19</v>
      </c>
      <c r="R387" s="42">
        <v>10</v>
      </c>
      <c r="S387" s="42">
        <v>10</v>
      </c>
      <c r="T387" s="42">
        <v>7</v>
      </c>
      <c r="U387" s="42">
        <v>22</v>
      </c>
      <c r="V387" s="42">
        <v>6</v>
      </c>
      <c r="W387" s="42">
        <v>32</v>
      </c>
      <c r="X387" s="42">
        <v>9</v>
      </c>
      <c r="Y387" s="42">
        <v>53</v>
      </c>
      <c r="Z387" s="42">
        <v>11377.7</v>
      </c>
      <c r="AA387" s="42">
        <v>23</v>
      </c>
      <c r="AB387" s="46">
        <v>15</v>
      </c>
      <c r="AC387" s="47">
        <v>0</v>
      </c>
      <c r="AD387" s="47">
        <v>0</v>
      </c>
      <c r="AE387" s="47">
        <v>0</v>
      </c>
      <c r="AF387" s="47">
        <v>0</v>
      </c>
      <c r="AG387" s="47">
        <v>0</v>
      </c>
      <c r="AH387" s="47">
        <v>0</v>
      </c>
      <c r="AI387" s="47">
        <v>4</v>
      </c>
      <c r="AJ387" s="47">
        <v>3</v>
      </c>
      <c r="AK387" s="47">
        <v>5</v>
      </c>
      <c r="AL387" s="47">
        <v>5</v>
      </c>
      <c r="AM387" s="47">
        <v>1</v>
      </c>
      <c r="AN387" s="47">
        <v>0</v>
      </c>
      <c r="AO387" s="47">
        <v>3</v>
      </c>
      <c r="AP387" s="47">
        <v>2</v>
      </c>
      <c r="AQ387" s="47">
        <v>4</v>
      </c>
      <c r="AR387" s="47">
        <v>2</v>
      </c>
      <c r="AS387" s="47">
        <v>6</v>
      </c>
      <c r="AT387" s="47">
        <v>3</v>
      </c>
    </row>
    <row r="388" spans="1:46" ht="12.75">
      <c r="A388" s="25"/>
      <c r="B388" s="49" t="s">
        <v>553</v>
      </c>
      <c r="C388" s="48" t="s">
        <v>925</v>
      </c>
      <c r="D388" s="8">
        <v>91</v>
      </c>
      <c r="E388" s="8">
        <v>50</v>
      </c>
      <c r="F388" s="8">
        <v>30</v>
      </c>
      <c r="G388" s="8">
        <v>0</v>
      </c>
      <c r="H388" s="8">
        <v>0</v>
      </c>
      <c r="I388" s="8">
        <v>2</v>
      </c>
      <c r="J388" s="8">
        <v>1</v>
      </c>
      <c r="K388" s="8">
        <v>3</v>
      </c>
      <c r="L388" s="8">
        <v>1</v>
      </c>
      <c r="M388" s="8">
        <v>4</v>
      </c>
      <c r="N388" s="8">
        <v>4</v>
      </c>
      <c r="O388" s="8">
        <v>11</v>
      </c>
      <c r="P388" s="8">
        <v>9</v>
      </c>
      <c r="Q388" s="8">
        <v>8</v>
      </c>
      <c r="R388" s="8">
        <v>3</v>
      </c>
      <c r="S388" s="8">
        <v>6</v>
      </c>
      <c r="T388" s="8">
        <v>5</v>
      </c>
      <c r="U388" s="8">
        <v>9</v>
      </c>
      <c r="V388" s="8">
        <v>3</v>
      </c>
      <c r="W388" s="8">
        <v>7</v>
      </c>
      <c r="X388" s="8">
        <v>4</v>
      </c>
      <c r="Y388" s="8">
        <v>20</v>
      </c>
      <c r="Z388" s="8">
        <v>11793.65</v>
      </c>
      <c r="AA388" s="8">
        <v>13</v>
      </c>
      <c r="AB388" s="11">
        <v>8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3</v>
      </c>
      <c r="AJ388" s="9">
        <v>2</v>
      </c>
      <c r="AK388" s="9">
        <v>2</v>
      </c>
      <c r="AL388" s="9">
        <v>2</v>
      </c>
      <c r="AM388" s="9">
        <v>1</v>
      </c>
      <c r="AN388" s="9">
        <v>0</v>
      </c>
      <c r="AO388" s="9">
        <v>3</v>
      </c>
      <c r="AP388" s="9">
        <v>2</v>
      </c>
      <c r="AQ388" s="9">
        <v>2</v>
      </c>
      <c r="AR388" s="9">
        <v>1</v>
      </c>
      <c r="AS388" s="9">
        <v>2</v>
      </c>
      <c r="AT388" s="9">
        <v>1</v>
      </c>
    </row>
    <row r="389" spans="1:46" ht="12.75">
      <c r="A389" s="25"/>
      <c r="B389" s="49" t="s">
        <v>157</v>
      </c>
      <c r="C389" s="48" t="s">
        <v>234</v>
      </c>
      <c r="D389" s="8">
        <v>77</v>
      </c>
      <c r="E389" s="8">
        <v>42</v>
      </c>
      <c r="F389" s="8">
        <v>13</v>
      </c>
      <c r="G389" s="8">
        <v>0</v>
      </c>
      <c r="H389" s="8">
        <v>0</v>
      </c>
      <c r="I389" s="8">
        <v>1</v>
      </c>
      <c r="J389" s="8">
        <v>0</v>
      </c>
      <c r="K389" s="8">
        <v>2</v>
      </c>
      <c r="L389" s="8">
        <v>1</v>
      </c>
      <c r="M389" s="8">
        <v>0</v>
      </c>
      <c r="N389" s="8">
        <v>0</v>
      </c>
      <c r="O389" s="8">
        <v>4</v>
      </c>
      <c r="P389" s="8">
        <v>3</v>
      </c>
      <c r="Q389" s="8">
        <v>4</v>
      </c>
      <c r="R389" s="8">
        <v>2</v>
      </c>
      <c r="S389" s="8">
        <v>3</v>
      </c>
      <c r="T389" s="8">
        <v>1</v>
      </c>
      <c r="U389" s="8">
        <v>8</v>
      </c>
      <c r="V389" s="8">
        <v>2</v>
      </c>
      <c r="W389" s="8">
        <v>20</v>
      </c>
      <c r="X389" s="8">
        <v>4</v>
      </c>
      <c r="Y389" s="8">
        <v>30</v>
      </c>
      <c r="Z389" s="8">
        <v>10671.5</v>
      </c>
      <c r="AA389" s="8">
        <v>6</v>
      </c>
      <c r="AB389" s="11">
        <v>5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1</v>
      </c>
      <c r="AJ389" s="9">
        <v>1</v>
      </c>
      <c r="AK389" s="9">
        <v>1</v>
      </c>
      <c r="AL389" s="9">
        <v>1</v>
      </c>
      <c r="AM389" s="9">
        <v>0</v>
      </c>
      <c r="AN389" s="9">
        <v>0</v>
      </c>
      <c r="AO389" s="9">
        <v>0</v>
      </c>
      <c r="AP389" s="9">
        <v>0</v>
      </c>
      <c r="AQ389" s="9">
        <v>1</v>
      </c>
      <c r="AR389" s="9">
        <v>1</v>
      </c>
      <c r="AS389" s="9">
        <v>3</v>
      </c>
      <c r="AT389" s="9">
        <v>2</v>
      </c>
    </row>
    <row r="390" spans="1:46" ht="12.75">
      <c r="A390" s="25"/>
      <c r="B390" s="49" t="s">
        <v>917</v>
      </c>
      <c r="C390" s="48" t="s">
        <v>319</v>
      </c>
      <c r="D390" s="8">
        <v>0</v>
      </c>
      <c r="E390" s="8">
        <v>5</v>
      </c>
      <c r="F390" s="8">
        <v>1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1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3</v>
      </c>
      <c r="V390" s="8">
        <v>1</v>
      </c>
      <c r="W390" s="8">
        <v>1</v>
      </c>
      <c r="X390" s="8">
        <v>0</v>
      </c>
      <c r="Y390" s="8">
        <v>0</v>
      </c>
      <c r="Z390" s="8">
        <v>0</v>
      </c>
      <c r="AA390" s="8">
        <v>0</v>
      </c>
      <c r="AB390" s="11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ht="12.75">
      <c r="A391" s="25"/>
      <c r="B391" s="49" t="s">
        <v>4</v>
      </c>
      <c r="C391" s="48" t="s">
        <v>28</v>
      </c>
      <c r="D391" s="8">
        <v>1</v>
      </c>
      <c r="E391" s="8">
        <v>3</v>
      </c>
      <c r="F391" s="8">
        <v>2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1</v>
      </c>
      <c r="P391" s="8">
        <v>1</v>
      </c>
      <c r="Q391" s="8">
        <v>1</v>
      </c>
      <c r="R391" s="8">
        <v>1</v>
      </c>
      <c r="S391" s="8">
        <v>0</v>
      </c>
      <c r="T391" s="8">
        <v>0</v>
      </c>
      <c r="U391" s="8">
        <v>0</v>
      </c>
      <c r="V391" s="8">
        <v>0</v>
      </c>
      <c r="W391" s="8">
        <v>1</v>
      </c>
      <c r="X391" s="8">
        <v>0</v>
      </c>
      <c r="Y391" s="8">
        <v>0</v>
      </c>
      <c r="Z391" s="8">
        <v>0</v>
      </c>
      <c r="AA391" s="8">
        <v>0</v>
      </c>
      <c r="AB391" s="11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</row>
    <row r="392" spans="1:46" ht="12.75">
      <c r="A392" s="25"/>
      <c r="B392" s="49" t="s">
        <v>991</v>
      </c>
      <c r="C392" s="48" t="s">
        <v>887</v>
      </c>
      <c r="D392" s="8">
        <v>2</v>
      </c>
      <c r="E392" s="8">
        <v>5</v>
      </c>
      <c r="F392" s="8">
        <v>3</v>
      </c>
      <c r="G392" s="8">
        <v>0</v>
      </c>
      <c r="H392" s="8">
        <v>0</v>
      </c>
      <c r="I392" s="8">
        <v>0</v>
      </c>
      <c r="J392" s="8">
        <v>0</v>
      </c>
      <c r="K392" s="8">
        <v>1</v>
      </c>
      <c r="L392" s="8">
        <v>0</v>
      </c>
      <c r="M392" s="8">
        <v>0</v>
      </c>
      <c r="N392" s="8">
        <v>0</v>
      </c>
      <c r="O392" s="8">
        <v>1</v>
      </c>
      <c r="P392" s="8">
        <v>1</v>
      </c>
      <c r="Q392" s="8">
        <v>2</v>
      </c>
      <c r="R392" s="8">
        <v>2</v>
      </c>
      <c r="S392" s="8">
        <v>0</v>
      </c>
      <c r="T392" s="8">
        <v>0</v>
      </c>
      <c r="U392" s="8">
        <v>0</v>
      </c>
      <c r="V392" s="8">
        <v>0</v>
      </c>
      <c r="W392" s="8">
        <v>1</v>
      </c>
      <c r="X392" s="8">
        <v>0</v>
      </c>
      <c r="Y392" s="8">
        <v>1</v>
      </c>
      <c r="Z392" s="8">
        <v>12000</v>
      </c>
      <c r="AA392" s="8">
        <v>1</v>
      </c>
      <c r="AB392" s="11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1</v>
      </c>
      <c r="AT392" s="9">
        <v>0</v>
      </c>
    </row>
    <row r="393" spans="1:46" ht="12.75">
      <c r="A393" s="25"/>
      <c r="B393" s="49" t="s">
        <v>626</v>
      </c>
      <c r="C393" s="48" t="s">
        <v>988</v>
      </c>
      <c r="D393" s="8">
        <v>5</v>
      </c>
      <c r="E393" s="8">
        <v>24</v>
      </c>
      <c r="F393" s="8">
        <v>13</v>
      </c>
      <c r="G393" s="8">
        <v>1</v>
      </c>
      <c r="H393" s="8">
        <v>0</v>
      </c>
      <c r="I393" s="8">
        <v>4</v>
      </c>
      <c r="J393" s="8">
        <v>4</v>
      </c>
      <c r="K393" s="8">
        <v>3</v>
      </c>
      <c r="L393" s="8">
        <v>1</v>
      </c>
      <c r="M393" s="8">
        <v>4</v>
      </c>
      <c r="N393" s="8">
        <v>2</v>
      </c>
      <c r="O393" s="8">
        <v>3</v>
      </c>
      <c r="P393" s="8">
        <v>2</v>
      </c>
      <c r="Q393" s="8">
        <v>4</v>
      </c>
      <c r="R393" s="8">
        <v>2</v>
      </c>
      <c r="S393" s="8">
        <v>1</v>
      </c>
      <c r="T393" s="8">
        <v>1</v>
      </c>
      <c r="U393" s="8">
        <v>2</v>
      </c>
      <c r="V393" s="8">
        <v>0</v>
      </c>
      <c r="W393" s="8">
        <v>2</v>
      </c>
      <c r="X393" s="8">
        <v>1</v>
      </c>
      <c r="Y393" s="8">
        <v>2</v>
      </c>
      <c r="Z393" s="8">
        <v>17500</v>
      </c>
      <c r="AA393" s="8">
        <v>3</v>
      </c>
      <c r="AB393" s="11">
        <v>2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2</v>
      </c>
      <c r="AL393" s="9">
        <v>2</v>
      </c>
      <c r="AM393" s="9">
        <v>0</v>
      </c>
      <c r="AN393" s="9">
        <v>0</v>
      </c>
      <c r="AO393" s="9">
        <v>0</v>
      </c>
      <c r="AP393" s="9">
        <v>0</v>
      </c>
      <c r="AQ393" s="9">
        <v>1</v>
      </c>
      <c r="AR393" s="9">
        <v>0</v>
      </c>
      <c r="AS393" s="9">
        <v>0</v>
      </c>
      <c r="AT393" s="9">
        <v>0</v>
      </c>
    </row>
    <row r="394" spans="1:46" s="43" customFormat="1" ht="12.75">
      <c r="A394" s="44"/>
      <c r="B394" s="45" t="s">
        <v>528</v>
      </c>
      <c r="C394" s="37" t="s">
        <v>918</v>
      </c>
      <c r="D394" s="42">
        <v>158</v>
      </c>
      <c r="E394" s="42">
        <v>569</v>
      </c>
      <c r="F394" s="42">
        <v>552</v>
      </c>
      <c r="G394" s="42">
        <v>1</v>
      </c>
      <c r="H394" s="42">
        <v>1</v>
      </c>
      <c r="I394" s="42">
        <v>10</v>
      </c>
      <c r="J394" s="42">
        <v>9</v>
      </c>
      <c r="K394" s="42">
        <v>16</v>
      </c>
      <c r="L394" s="42">
        <v>15</v>
      </c>
      <c r="M394" s="42">
        <v>31</v>
      </c>
      <c r="N394" s="42">
        <v>30</v>
      </c>
      <c r="O394" s="42">
        <v>43</v>
      </c>
      <c r="P394" s="42">
        <v>43</v>
      </c>
      <c r="Q394" s="42">
        <v>66</v>
      </c>
      <c r="R394" s="42">
        <v>65</v>
      </c>
      <c r="S394" s="42">
        <v>127</v>
      </c>
      <c r="T394" s="42">
        <v>127</v>
      </c>
      <c r="U394" s="42">
        <v>146</v>
      </c>
      <c r="V394" s="42">
        <v>140</v>
      </c>
      <c r="W394" s="42">
        <v>129</v>
      </c>
      <c r="X394" s="42">
        <v>122</v>
      </c>
      <c r="Y394" s="42">
        <v>82</v>
      </c>
      <c r="Z394" s="42">
        <v>7657.01</v>
      </c>
      <c r="AA394" s="42">
        <v>263</v>
      </c>
      <c r="AB394" s="46">
        <v>254</v>
      </c>
      <c r="AC394" s="47">
        <v>0</v>
      </c>
      <c r="AD394" s="47">
        <v>0</v>
      </c>
      <c r="AE394" s="47">
        <v>4</v>
      </c>
      <c r="AF394" s="47">
        <v>4</v>
      </c>
      <c r="AG394" s="47">
        <v>5</v>
      </c>
      <c r="AH394" s="47">
        <v>4</v>
      </c>
      <c r="AI394" s="47">
        <v>10</v>
      </c>
      <c r="AJ394" s="47">
        <v>9</v>
      </c>
      <c r="AK394" s="47">
        <v>18</v>
      </c>
      <c r="AL394" s="47">
        <v>18</v>
      </c>
      <c r="AM394" s="47">
        <v>33</v>
      </c>
      <c r="AN394" s="47">
        <v>33</v>
      </c>
      <c r="AO394" s="47">
        <v>56</v>
      </c>
      <c r="AP394" s="47">
        <v>56</v>
      </c>
      <c r="AQ394" s="47">
        <v>67</v>
      </c>
      <c r="AR394" s="47">
        <v>65</v>
      </c>
      <c r="AS394" s="47">
        <v>70</v>
      </c>
      <c r="AT394" s="47">
        <v>65</v>
      </c>
    </row>
    <row r="395" spans="1:46" ht="12.75">
      <c r="A395" s="25"/>
      <c r="B395" s="49" t="s">
        <v>1021</v>
      </c>
      <c r="C395" s="48" t="s">
        <v>165</v>
      </c>
      <c r="D395" s="8">
        <v>158</v>
      </c>
      <c r="E395" s="8">
        <v>566</v>
      </c>
      <c r="F395" s="8">
        <v>551</v>
      </c>
      <c r="G395" s="8">
        <v>1</v>
      </c>
      <c r="H395" s="8">
        <v>1</v>
      </c>
      <c r="I395" s="8">
        <v>9</v>
      </c>
      <c r="J395" s="8">
        <v>9</v>
      </c>
      <c r="K395" s="8">
        <v>16</v>
      </c>
      <c r="L395" s="8">
        <v>15</v>
      </c>
      <c r="M395" s="8">
        <v>31</v>
      </c>
      <c r="N395" s="8">
        <v>30</v>
      </c>
      <c r="O395" s="8">
        <v>43</v>
      </c>
      <c r="P395" s="8">
        <v>43</v>
      </c>
      <c r="Q395" s="8">
        <v>66</v>
      </c>
      <c r="R395" s="8">
        <v>65</v>
      </c>
      <c r="S395" s="8">
        <v>127</v>
      </c>
      <c r="T395" s="8">
        <v>127</v>
      </c>
      <c r="U395" s="8">
        <v>146</v>
      </c>
      <c r="V395" s="8">
        <v>140</v>
      </c>
      <c r="W395" s="8">
        <v>127</v>
      </c>
      <c r="X395" s="8">
        <v>121</v>
      </c>
      <c r="Y395" s="8">
        <v>82</v>
      </c>
      <c r="Z395" s="8">
        <v>7657.01</v>
      </c>
      <c r="AA395" s="8">
        <v>262</v>
      </c>
      <c r="AB395" s="11">
        <v>254</v>
      </c>
      <c r="AC395" s="9">
        <v>0</v>
      </c>
      <c r="AD395" s="9">
        <v>0</v>
      </c>
      <c r="AE395" s="9">
        <v>4</v>
      </c>
      <c r="AF395" s="9">
        <v>4</v>
      </c>
      <c r="AG395" s="9">
        <v>5</v>
      </c>
      <c r="AH395" s="9">
        <v>4</v>
      </c>
      <c r="AI395" s="9">
        <v>10</v>
      </c>
      <c r="AJ395" s="9">
        <v>9</v>
      </c>
      <c r="AK395" s="9">
        <v>18</v>
      </c>
      <c r="AL395" s="9">
        <v>18</v>
      </c>
      <c r="AM395" s="9">
        <v>33</v>
      </c>
      <c r="AN395" s="9">
        <v>33</v>
      </c>
      <c r="AO395" s="9">
        <v>56</v>
      </c>
      <c r="AP395" s="9">
        <v>56</v>
      </c>
      <c r="AQ395" s="9">
        <v>67</v>
      </c>
      <c r="AR395" s="9">
        <v>65</v>
      </c>
      <c r="AS395" s="9">
        <v>69</v>
      </c>
      <c r="AT395" s="9">
        <v>65</v>
      </c>
    </row>
    <row r="396" spans="1:46" ht="12.75">
      <c r="A396" s="25"/>
      <c r="B396" s="49" t="s">
        <v>104</v>
      </c>
      <c r="C396" s="48" t="s">
        <v>880</v>
      </c>
      <c r="D396" s="8">
        <v>0</v>
      </c>
      <c r="E396" s="8">
        <v>3</v>
      </c>
      <c r="F396" s="8">
        <v>1</v>
      </c>
      <c r="G396" s="8">
        <v>0</v>
      </c>
      <c r="H396" s="8">
        <v>0</v>
      </c>
      <c r="I396" s="8">
        <v>1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2</v>
      </c>
      <c r="X396" s="8">
        <v>1</v>
      </c>
      <c r="Y396" s="8">
        <v>0</v>
      </c>
      <c r="Z396" s="8">
        <v>0</v>
      </c>
      <c r="AA396" s="8">
        <v>1</v>
      </c>
      <c r="AB396" s="11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1</v>
      </c>
      <c r="AT396" s="9">
        <v>0</v>
      </c>
    </row>
    <row r="397" spans="1:46" s="43" customFormat="1" ht="12.75">
      <c r="A397" s="44"/>
      <c r="B397" s="45" t="s">
        <v>684</v>
      </c>
      <c r="C397" s="37" t="s">
        <v>346</v>
      </c>
      <c r="D397" s="42">
        <v>15</v>
      </c>
      <c r="E397" s="42">
        <v>23</v>
      </c>
      <c r="F397" s="42">
        <v>21</v>
      </c>
      <c r="G397" s="42">
        <v>0</v>
      </c>
      <c r="H397" s="42">
        <v>0</v>
      </c>
      <c r="I397" s="42">
        <v>1</v>
      </c>
      <c r="J397" s="42">
        <v>1</v>
      </c>
      <c r="K397" s="42">
        <v>2</v>
      </c>
      <c r="L397" s="42">
        <v>2</v>
      </c>
      <c r="M397" s="42">
        <v>1</v>
      </c>
      <c r="N397" s="42">
        <v>1</v>
      </c>
      <c r="O397" s="42">
        <v>2</v>
      </c>
      <c r="P397" s="42">
        <v>2</v>
      </c>
      <c r="Q397" s="42">
        <v>4</v>
      </c>
      <c r="R397" s="42">
        <v>4</v>
      </c>
      <c r="S397" s="42">
        <v>1</v>
      </c>
      <c r="T397" s="42">
        <v>0</v>
      </c>
      <c r="U397" s="42">
        <v>4</v>
      </c>
      <c r="V397" s="42">
        <v>4</v>
      </c>
      <c r="W397" s="42">
        <v>8</v>
      </c>
      <c r="X397" s="42">
        <v>7</v>
      </c>
      <c r="Y397" s="42">
        <v>7</v>
      </c>
      <c r="Z397" s="42">
        <v>8928.57</v>
      </c>
      <c r="AA397" s="42">
        <v>5</v>
      </c>
      <c r="AB397" s="46">
        <v>5</v>
      </c>
      <c r="AC397" s="47">
        <v>0</v>
      </c>
      <c r="AD397" s="47">
        <v>0</v>
      </c>
      <c r="AE397" s="47">
        <v>0</v>
      </c>
      <c r="AF397" s="47">
        <v>0</v>
      </c>
      <c r="AG397" s="47">
        <v>1</v>
      </c>
      <c r="AH397" s="47">
        <v>1</v>
      </c>
      <c r="AI397" s="47">
        <v>0</v>
      </c>
      <c r="AJ397" s="47">
        <v>0</v>
      </c>
      <c r="AK397" s="47">
        <v>1</v>
      </c>
      <c r="AL397" s="47">
        <v>1</v>
      </c>
      <c r="AM397" s="47">
        <v>1</v>
      </c>
      <c r="AN397" s="47">
        <v>1</v>
      </c>
      <c r="AO397" s="47">
        <v>0</v>
      </c>
      <c r="AP397" s="47">
        <v>0</v>
      </c>
      <c r="AQ397" s="47">
        <v>0</v>
      </c>
      <c r="AR397" s="47">
        <v>0</v>
      </c>
      <c r="AS397" s="47">
        <v>2</v>
      </c>
      <c r="AT397" s="47">
        <v>2</v>
      </c>
    </row>
    <row r="398" spans="1:46" ht="12.75">
      <c r="A398" s="25"/>
      <c r="B398" s="49" t="s">
        <v>767</v>
      </c>
      <c r="C398" s="48" t="s">
        <v>908</v>
      </c>
      <c r="D398" s="8">
        <v>11</v>
      </c>
      <c r="E398" s="8">
        <v>19</v>
      </c>
      <c r="F398" s="8">
        <v>18</v>
      </c>
      <c r="G398" s="8">
        <v>0</v>
      </c>
      <c r="H398" s="8">
        <v>0</v>
      </c>
      <c r="I398" s="8">
        <v>1</v>
      </c>
      <c r="J398" s="8">
        <v>1</v>
      </c>
      <c r="K398" s="8">
        <v>2</v>
      </c>
      <c r="L398" s="8">
        <v>2</v>
      </c>
      <c r="M398" s="8">
        <v>1</v>
      </c>
      <c r="N398" s="8">
        <v>1</v>
      </c>
      <c r="O398" s="8">
        <v>2</v>
      </c>
      <c r="P398" s="8">
        <v>2</v>
      </c>
      <c r="Q398" s="8">
        <v>3</v>
      </c>
      <c r="R398" s="8">
        <v>3</v>
      </c>
      <c r="S398" s="8">
        <v>0</v>
      </c>
      <c r="T398" s="8">
        <v>0</v>
      </c>
      <c r="U398" s="8">
        <v>3</v>
      </c>
      <c r="V398" s="8">
        <v>3</v>
      </c>
      <c r="W398" s="8">
        <v>7</v>
      </c>
      <c r="X398" s="8">
        <v>6</v>
      </c>
      <c r="Y398" s="8">
        <v>7</v>
      </c>
      <c r="Z398" s="8">
        <v>8928.57</v>
      </c>
      <c r="AA398" s="8">
        <v>5</v>
      </c>
      <c r="AB398" s="11">
        <v>5</v>
      </c>
      <c r="AC398" s="9">
        <v>0</v>
      </c>
      <c r="AD398" s="9">
        <v>0</v>
      </c>
      <c r="AE398" s="9">
        <v>0</v>
      </c>
      <c r="AF398" s="9">
        <v>0</v>
      </c>
      <c r="AG398" s="9">
        <v>1</v>
      </c>
      <c r="AH398" s="9">
        <v>1</v>
      </c>
      <c r="AI398" s="9">
        <v>0</v>
      </c>
      <c r="AJ398" s="9">
        <v>0</v>
      </c>
      <c r="AK398" s="9">
        <v>1</v>
      </c>
      <c r="AL398" s="9">
        <v>1</v>
      </c>
      <c r="AM398" s="9">
        <v>1</v>
      </c>
      <c r="AN398" s="9">
        <v>1</v>
      </c>
      <c r="AO398" s="9">
        <v>0</v>
      </c>
      <c r="AP398" s="9">
        <v>0</v>
      </c>
      <c r="AQ398" s="9">
        <v>0</v>
      </c>
      <c r="AR398" s="9">
        <v>0</v>
      </c>
      <c r="AS398" s="9">
        <v>2</v>
      </c>
      <c r="AT398" s="9">
        <v>2</v>
      </c>
    </row>
    <row r="399" spans="1:46" ht="12.75">
      <c r="A399" s="25"/>
      <c r="B399" s="49" t="s">
        <v>726</v>
      </c>
      <c r="C399" s="48" t="s">
        <v>484</v>
      </c>
      <c r="D399" s="8">
        <v>4</v>
      </c>
      <c r="E399" s="8">
        <v>4</v>
      </c>
      <c r="F399" s="8">
        <v>3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1</v>
      </c>
      <c r="R399" s="8">
        <v>1</v>
      </c>
      <c r="S399" s="8">
        <v>1</v>
      </c>
      <c r="T399" s="8">
        <v>0</v>
      </c>
      <c r="U399" s="8">
        <v>1</v>
      </c>
      <c r="V399" s="8">
        <v>1</v>
      </c>
      <c r="W399" s="8">
        <v>1</v>
      </c>
      <c r="X399" s="8">
        <v>1</v>
      </c>
      <c r="Y399" s="8">
        <v>0</v>
      </c>
      <c r="Z399" s="8">
        <v>0</v>
      </c>
      <c r="AA399" s="8">
        <v>0</v>
      </c>
      <c r="AB399" s="11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s="43" customFormat="1" ht="12.75">
      <c r="A400" s="44"/>
      <c r="B400" s="45" t="s">
        <v>1115</v>
      </c>
      <c r="C400" s="37" t="s">
        <v>60</v>
      </c>
      <c r="D400" s="42">
        <v>331</v>
      </c>
      <c r="E400" s="42">
        <v>183</v>
      </c>
      <c r="F400" s="42">
        <v>177</v>
      </c>
      <c r="G400" s="42">
        <v>4</v>
      </c>
      <c r="H400" s="42">
        <v>4</v>
      </c>
      <c r="I400" s="42">
        <v>20</v>
      </c>
      <c r="J400" s="42">
        <v>18</v>
      </c>
      <c r="K400" s="42">
        <v>18</v>
      </c>
      <c r="L400" s="42">
        <v>18</v>
      </c>
      <c r="M400" s="42">
        <v>26</v>
      </c>
      <c r="N400" s="42">
        <v>26</v>
      </c>
      <c r="O400" s="42">
        <v>25</v>
      </c>
      <c r="P400" s="42">
        <v>24</v>
      </c>
      <c r="Q400" s="42">
        <v>22</v>
      </c>
      <c r="R400" s="42">
        <v>22</v>
      </c>
      <c r="S400" s="42">
        <v>14</v>
      </c>
      <c r="T400" s="42">
        <v>14</v>
      </c>
      <c r="U400" s="42">
        <v>20</v>
      </c>
      <c r="V400" s="42">
        <v>19</v>
      </c>
      <c r="W400" s="42">
        <v>34</v>
      </c>
      <c r="X400" s="42">
        <v>32</v>
      </c>
      <c r="Y400" s="42">
        <v>109</v>
      </c>
      <c r="Z400" s="42">
        <v>7384.5</v>
      </c>
      <c r="AA400" s="42">
        <v>40</v>
      </c>
      <c r="AB400" s="46">
        <v>40</v>
      </c>
      <c r="AC400" s="47">
        <v>3</v>
      </c>
      <c r="AD400" s="47">
        <v>3</v>
      </c>
      <c r="AE400" s="47">
        <v>4</v>
      </c>
      <c r="AF400" s="47">
        <v>4</v>
      </c>
      <c r="AG400" s="47">
        <v>2</v>
      </c>
      <c r="AH400" s="47">
        <v>2</v>
      </c>
      <c r="AI400" s="47">
        <v>2</v>
      </c>
      <c r="AJ400" s="47">
        <v>2</v>
      </c>
      <c r="AK400" s="47">
        <v>7</v>
      </c>
      <c r="AL400" s="47">
        <v>7</v>
      </c>
      <c r="AM400" s="47">
        <v>10</v>
      </c>
      <c r="AN400" s="47">
        <v>10</v>
      </c>
      <c r="AO400" s="47">
        <v>3</v>
      </c>
      <c r="AP400" s="47">
        <v>3</v>
      </c>
      <c r="AQ400" s="47">
        <v>3</v>
      </c>
      <c r="AR400" s="47">
        <v>3</v>
      </c>
      <c r="AS400" s="47">
        <v>6</v>
      </c>
      <c r="AT400" s="47">
        <v>6</v>
      </c>
    </row>
    <row r="401" spans="1:46" ht="12.75">
      <c r="A401" s="25"/>
      <c r="B401" s="49" t="s">
        <v>518</v>
      </c>
      <c r="C401" s="48" t="s">
        <v>147</v>
      </c>
      <c r="D401" s="8">
        <v>223</v>
      </c>
      <c r="E401" s="8">
        <v>126</v>
      </c>
      <c r="F401" s="8">
        <v>124</v>
      </c>
      <c r="G401" s="8">
        <v>3</v>
      </c>
      <c r="H401" s="8">
        <v>3</v>
      </c>
      <c r="I401" s="8">
        <v>15</v>
      </c>
      <c r="J401" s="8">
        <v>14</v>
      </c>
      <c r="K401" s="8">
        <v>15</v>
      </c>
      <c r="L401" s="8">
        <v>15</v>
      </c>
      <c r="M401" s="8">
        <v>20</v>
      </c>
      <c r="N401" s="8">
        <v>20</v>
      </c>
      <c r="O401" s="8">
        <v>16</v>
      </c>
      <c r="P401" s="8">
        <v>16</v>
      </c>
      <c r="Q401" s="8">
        <v>11</v>
      </c>
      <c r="R401" s="8">
        <v>11</v>
      </c>
      <c r="S401" s="8">
        <v>8</v>
      </c>
      <c r="T401" s="8">
        <v>8</v>
      </c>
      <c r="U401" s="8">
        <v>14</v>
      </c>
      <c r="V401" s="8">
        <v>14</v>
      </c>
      <c r="W401" s="8">
        <v>24</v>
      </c>
      <c r="X401" s="8">
        <v>23</v>
      </c>
      <c r="Y401" s="8">
        <v>62</v>
      </c>
      <c r="Z401" s="8">
        <v>7513.06</v>
      </c>
      <c r="AA401" s="8">
        <v>13</v>
      </c>
      <c r="AB401" s="11">
        <v>13</v>
      </c>
      <c r="AC401" s="9">
        <v>2</v>
      </c>
      <c r="AD401" s="9">
        <v>2</v>
      </c>
      <c r="AE401" s="9">
        <v>4</v>
      </c>
      <c r="AF401" s="9">
        <v>4</v>
      </c>
      <c r="AG401" s="9">
        <v>2</v>
      </c>
      <c r="AH401" s="9">
        <v>2</v>
      </c>
      <c r="AI401" s="9">
        <v>0</v>
      </c>
      <c r="AJ401" s="9">
        <v>0</v>
      </c>
      <c r="AK401" s="9">
        <v>2</v>
      </c>
      <c r="AL401" s="9">
        <v>2</v>
      </c>
      <c r="AM401" s="9">
        <v>1</v>
      </c>
      <c r="AN401" s="9">
        <v>1</v>
      </c>
      <c r="AO401" s="9">
        <v>0</v>
      </c>
      <c r="AP401" s="9">
        <v>0</v>
      </c>
      <c r="AQ401" s="9">
        <v>1</v>
      </c>
      <c r="AR401" s="9">
        <v>1</v>
      </c>
      <c r="AS401" s="9">
        <v>1</v>
      </c>
      <c r="AT401" s="9">
        <v>1</v>
      </c>
    </row>
    <row r="402" spans="1:46" ht="12.75">
      <c r="A402" s="25"/>
      <c r="B402" s="49" t="s">
        <v>132</v>
      </c>
      <c r="C402" s="48" t="s">
        <v>565</v>
      </c>
      <c r="D402" s="8">
        <v>0</v>
      </c>
      <c r="E402" s="8">
        <v>1</v>
      </c>
      <c r="F402" s="8">
        <v>1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1</v>
      </c>
      <c r="X402" s="8">
        <v>1</v>
      </c>
      <c r="Y402" s="8">
        <v>0</v>
      </c>
      <c r="Z402" s="8">
        <v>0</v>
      </c>
      <c r="AA402" s="8">
        <v>0</v>
      </c>
      <c r="AB402" s="11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</row>
    <row r="403" spans="1:46" ht="12.75">
      <c r="A403" s="25"/>
      <c r="B403" s="49" t="s">
        <v>173</v>
      </c>
      <c r="C403" s="48" t="s">
        <v>204</v>
      </c>
      <c r="D403" s="8">
        <v>89</v>
      </c>
      <c r="E403" s="8">
        <v>47</v>
      </c>
      <c r="F403" s="8">
        <v>44</v>
      </c>
      <c r="G403" s="8">
        <v>1</v>
      </c>
      <c r="H403" s="8">
        <v>1</v>
      </c>
      <c r="I403" s="8">
        <v>3</v>
      </c>
      <c r="J403" s="8">
        <v>2</v>
      </c>
      <c r="K403" s="8">
        <v>2</v>
      </c>
      <c r="L403" s="8">
        <v>2</v>
      </c>
      <c r="M403" s="8">
        <v>6</v>
      </c>
      <c r="N403" s="8">
        <v>6</v>
      </c>
      <c r="O403" s="8">
        <v>8</v>
      </c>
      <c r="P403" s="8">
        <v>7</v>
      </c>
      <c r="Q403" s="8">
        <v>10</v>
      </c>
      <c r="R403" s="8">
        <v>10</v>
      </c>
      <c r="S403" s="8">
        <v>5</v>
      </c>
      <c r="T403" s="8">
        <v>5</v>
      </c>
      <c r="U403" s="8">
        <v>4</v>
      </c>
      <c r="V403" s="8">
        <v>3</v>
      </c>
      <c r="W403" s="8">
        <v>8</v>
      </c>
      <c r="X403" s="8">
        <v>8</v>
      </c>
      <c r="Y403" s="8">
        <v>47</v>
      </c>
      <c r="Z403" s="8">
        <v>7214.89</v>
      </c>
      <c r="AA403" s="8">
        <v>25</v>
      </c>
      <c r="AB403" s="11">
        <v>25</v>
      </c>
      <c r="AC403" s="9">
        <v>1</v>
      </c>
      <c r="AD403" s="9">
        <v>1</v>
      </c>
      <c r="AE403" s="9">
        <v>0</v>
      </c>
      <c r="AF403" s="9">
        <v>0</v>
      </c>
      <c r="AG403" s="9">
        <v>0</v>
      </c>
      <c r="AH403" s="9">
        <v>0</v>
      </c>
      <c r="AI403" s="9">
        <v>2</v>
      </c>
      <c r="AJ403" s="9">
        <v>2</v>
      </c>
      <c r="AK403" s="9">
        <v>4</v>
      </c>
      <c r="AL403" s="9">
        <v>4</v>
      </c>
      <c r="AM403" s="9">
        <v>8</v>
      </c>
      <c r="AN403" s="9">
        <v>8</v>
      </c>
      <c r="AO403" s="9">
        <v>3</v>
      </c>
      <c r="AP403" s="9">
        <v>3</v>
      </c>
      <c r="AQ403" s="9">
        <v>2</v>
      </c>
      <c r="AR403" s="9">
        <v>2</v>
      </c>
      <c r="AS403" s="9">
        <v>5</v>
      </c>
      <c r="AT403" s="9">
        <v>5</v>
      </c>
    </row>
    <row r="404" spans="1:46" ht="12.75">
      <c r="A404" s="25"/>
      <c r="B404" s="49" t="s">
        <v>362</v>
      </c>
      <c r="C404" s="48" t="s">
        <v>441</v>
      </c>
      <c r="D404" s="8">
        <v>19</v>
      </c>
      <c r="E404" s="8">
        <v>9</v>
      </c>
      <c r="F404" s="8">
        <v>8</v>
      </c>
      <c r="G404" s="8">
        <v>0</v>
      </c>
      <c r="H404" s="8">
        <v>0</v>
      </c>
      <c r="I404" s="8">
        <v>2</v>
      </c>
      <c r="J404" s="8">
        <v>2</v>
      </c>
      <c r="K404" s="8">
        <v>1</v>
      </c>
      <c r="L404" s="8">
        <v>1</v>
      </c>
      <c r="M404" s="8">
        <v>0</v>
      </c>
      <c r="N404" s="8">
        <v>0</v>
      </c>
      <c r="O404" s="8">
        <v>1</v>
      </c>
      <c r="P404" s="8">
        <v>1</v>
      </c>
      <c r="Q404" s="8">
        <v>1</v>
      </c>
      <c r="R404" s="8">
        <v>1</v>
      </c>
      <c r="S404" s="8">
        <v>1</v>
      </c>
      <c r="T404" s="8">
        <v>1</v>
      </c>
      <c r="U404" s="8">
        <v>2</v>
      </c>
      <c r="V404" s="8">
        <v>2</v>
      </c>
      <c r="W404" s="8">
        <v>1</v>
      </c>
      <c r="X404" s="8">
        <v>0</v>
      </c>
      <c r="Y404" s="8">
        <v>0</v>
      </c>
      <c r="Z404" s="8">
        <v>0</v>
      </c>
      <c r="AA404" s="8">
        <v>2</v>
      </c>
      <c r="AB404" s="11">
        <v>2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1</v>
      </c>
      <c r="AL404" s="9">
        <v>1</v>
      </c>
      <c r="AM404" s="9">
        <v>1</v>
      </c>
      <c r="AN404" s="9">
        <v>1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</row>
    <row r="405" spans="1:46" s="43" customFormat="1" ht="12.75">
      <c r="A405" s="44"/>
      <c r="B405" s="45" t="s">
        <v>764</v>
      </c>
      <c r="C405" s="37" t="s">
        <v>1018</v>
      </c>
      <c r="D405" s="42">
        <v>11</v>
      </c>
      <c r="E405" s="42">
        <v>28</v>
      </c>
      <c r="F405" s="42">
        <v>25</v>
      </c>
      <c r="G405" s="42">
        <v>0</v>
      </c>
      <c r="H405" s="42">
        <v>0</v>
      </c>
      <c r="I405" s="42">
        <v>1</v>
      </c>
      <c r="J405" s="42">
        <v>1</v>
      </c>
      <c r="K405" s="42">
        <v>0</v>
      </c>
      <c r="L405" s="42">
        <v>0</v>
      </c>
      <c r="M405" s="42">
        <v>4</v>
      </c>
      <c r="N405" s="42">
        <v>4</v>
      </c>
      <c r="O405" s="42">
        <v>5</v>
      </c>
      <c r="P405" s="42">
        <v>3</v>
      </c>
      <c r="Q405" s="42">
        <v>8</v>
      </c>
      <c r="R405" s="42">
        <v>7</v>
      </c>
      <c r="S405" s="42">
        <v>3</v>
      </c>
      <c r="T405" s="42">
        <v>3</v>
      </c>
      <c r="U405" s="42">
        <v>3</v>
      </c>
      <c r="V405" s="42">
        <v>3</v>
      </c>
      <c r="W405" s="42">
        <v>4</v>
      </c>
      <c r="X405" s="42">
        <v>4</v>
      </c>
      <c r="Y405" s="42">
        <v>3</v>
      </c>
      <c r="Z405" s="42">
        <v>7816.67</v>
      </c>
      <c r="AA405" s="42">
        <v>5</v>
      </c>
      <c r="AB405" s="46">
        <v>4</v>
      </c>
      <c r="AC405" s="47">
        <v>0</v>
      </c>
      <c r="AD405" s="47">
        <v>0</v>
      </c>
      <c r="AE405" s="47">
        <v>0</v>
      </c>
      <c r="AF405" s="47">
        <v>0</v>
      </c>
      <c r="AG405" s="47">
        <v>0</v>
      </c>
      <c r="AH405" s="47">
        <v>0</v>
      </c>
      <c r="AI405" s="47">
        <v>1</v>
      </c>
      <c r="AJ405" s="47">
        <v>1</v>
      </c>
      <c r="AK405" s="47">
        <v>2</v>
      </c>
      <c r="AL405" s="47">
        <v>2</v>
      </c>
      <c r="AM405" s="47">
        <v>2</v>
      </c>
      <c r="AN405" s="47">
        <v>1</v>
      </c>
      <c r="AO405" s="47">
        <v>0</v>
      </c>
      <c r="AP405" s="47">
        <v>0</v>
      </c>
      <c r="AQ405" s="47">
        <v>0</v>
      </c>
      <c r="AR405" s="47">
        <v>0</v>
      </c>
      <c r="AS405" s="47">
        <v>0</v>
      </c>
      <c r="AT405" s="47">
        <v>0</v>
      </c>
    </row>
    <row r="406" spans="1:46" ht="12.75">
      <c r="A406" s="25"/>
      <c r="B406" s="49" t="s">
        <v>793</v>
      </c>
      <c r="C406" s="48" t="s">
        <v>587</v>
      </c>
      <c r="D406" s="8">
        <v>3</v>
      </c>
      <c r="E406" s="8">
        <v>6</v>
      </c>
      <c r="F406" s="8">
        <v>6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2</v>
      </c>
      <c r="N406" s="8">
        <v>2</v>
      </c>
      <c r="O406" s="8">
        <v>1</v>
      </c>
      <c r="P406" s="8">
        <v>1</v>
      </c>
      <c r="Q406" s="8">
        <v>2</v>
      </c>
      <c r="R406" s="8">
        <v>2</v>
      </c>
      <c r="S406" s="8">
        <v>0</v>
      </c>
      <c r="T406" s="8">
        <v>0</v>
      </c>
      <c r="U406" s="8">
        <v>1</v>
      </c>
      <c r="V406" s="8">
        <v>1</v>
      </c>
      <c r="W406" s="8">
        <v>0</v>
      </c>
      <c r="X406" s="8">
        <v>0</v>
      </c>
      <c r="Y406" s="8">
        <v>1</v>
      </c>
      <c r="Z406" s="8">
        <v>9000</v>
      </c>
      <c r="AA406" s="8">
        <v>0</v>
      </c>
      <c r="AB406" s="11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ht="12.75">
      <c r="A407" s="25"/>
      <c r="B407" s="49" t="s">
        <v>168</v>
      </c>
      <c r="C407" s="48" t="s">
        <v>402</v>
      </c>
      <c r="D407" s="8">
        <v>5</v>
      </c>
      <c r="E407" s="8">
        <v>16</v>
      </c>
      <c r="F407" s="8">
        <v>15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1</v>
      </c>
      <c r="N407" s="8">
        <v>1</v>
      </c>
      <c r="O407" s="8">
        <v>3</v>
      </c>
      <c r="P407" s="8">
        <v>2</v>
      </c>
      <c r="Q407" s="8">
        <v>4</v>
      </c>
      <c r="R407" s="8">
        <v>4</v>
      </c>
      <c r="S407" s="8">
        <v>2</v>
      </c>
      <c r="T407" s="8">
        <v>2</v>
      </c>
      <c r="U407" s="8">
        <v>2</v>
      </c>
      <c r="V407" s="8">
        <v>2</v>
      </c>
      <c r="W407" s="8">
        <v>4</v>
      </c>
      <c r="X407" s="8">
        <v>4</v>
      </c>
      <c r="Y407" s="8">
        <v>0</v>
      </c>
      <c r="Z407" s="8">
        <v>0</v>
      </c>
      <c r="AA407" s="8">
        <v>3</v>
      </c>
      <c r="AB407" s="11">
        <v>3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2</v>
      </c>
      <c r="AL407" s="9">
        <v>2</v>
      </c>
      <c r="AM407" s="9">
        <v>1</v>
      </c>
      <c r="AN407" s="9">
        <v>1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</row>
    <row r="408" spans="1:46" ht="12.75">
      <c r="A408" s="25"/>
      <c r="B408" s="49" t="s">
        <v>559</v>
      </c>
      <c r="C408" s="48" t="s">
        <v>135</v>
      </c>
      <c r="D408" s="8">
        <v>1</v>
      </c>
      <c r="E408" s="8">
        <v>4</v>
      </c>
      <c r="F408" s="8">
        <v>3</v>
      </c>
      <c r="G408" s="8">
        <v>0</v>
      </c>
      <c r="H408" s="8">
        <v>0</v>
      </c>
      <c r="I408" s="8">
        <v>1</v>
      </c>
      <c r="J408" s="8">
        <v>1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2</v>
      </c>
      <c r="R408" s="8">
        <v>1</v>
      </c>
      <c r="S408" s="8">
        <v>1</v>
      </c>
      <c r="T408" s="8">
        <v>1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1</v>
      </c>
      <c r="AB408" s="11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1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ht="12.75">
      <c r="A409" s="25"/>
      <c r="B409" s="49" t="s">
        <v>775</v>
      </c>
      <c r="C409" s="48" t="s">
        <v>235</v>
      </c>
      <c r="D409" s="8">
        <v>0</v>
      </c>
      <c r="E409" s="8">
        <v>1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1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11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</row>
    <row r="410" spans="1:46" ht="12.75">
      <c r="A410" s="25"/>
      <c r="B410" s="49" t="s">
        <v>840</v>
      </c>
      <c r="C410" s="48" t="s">
        <v>949</v>
      </c>
      <c r="D410" s="8">
        <v>2</v>
      </c>
      <c r="E410" s="8">
        <v>1</v>
      </c>
      <c r="F410" s="8">
        <v>1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1</v>
      </c>
      <c r="N410" s="8">
        <v>1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2</v>
      </c>
      <c r="Z410" s="8">
        <v>7225</v>
      </c>
      <c r="AA410" s="8">
        <v>1</v>
      </c>
      <c r="AB410" s="11">
        <v>1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1</v>
      </c>
      <c r="AJ410" s="9">
        <v>1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43" customFormat="1" ht="12.75">
      <c r="A411" s="44"/>
      <c r="B411" s="45" t="s">
        <v>36</v>
      </c>
      <c r="C411" s="37" t="s">
        <v>717</v>
      </c>
      <c r="D411" s="42">
        <v>0</v>
      </c>
      <c r="E411" s="42">
        <v>5</v>
      </c>
      <c r="F411" s="42">
        <v>4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2</v>
      </c>
      <c r="N411" s="42">
        <v>1</v>
      </c>
      <c r="O411" s="42">
        <v>0</v>
      </c>
      <c r="P411" s="42">
        <v>0</v>
      </c>
      <c r="Q411" s="42">
        <v>0</v>
      </c>
      <c r="R411" s="42">
        <v>0</v>
      </c>
      <c r="S411" s="42">
        <v>1</v>
      </c>
      <c r="T411" s="42">
        <v>1</v>
      </c>
      <c r="U411" s="42">
        <v>0</v>
      </c>
      <c r="V411" s="42">
        <v>0</v>
      </c>
      <c r="W411" s="42">
        <v>2</v>
      </c>
      <c r="X411" s="42">
        <v>2</v>
      </c>
      <c r="Y411" s="42">
        <v>0</v>
      </c>
      <c r="Z411" s="42">
        <v>0</v>
      </c>
      <c r="AA411" s="42">
        <v>0</v>
      </c>
      <c r="AB411" s="46">
        <v>0</v>
      </c>
      <c r="AC411" s="47">
        <v>0</v>
      </c>
      <c r="AD411" s="47">
        <v>0</v>
      </c>
      <c r="AE411" s="47">
        <v>0</v>
      </c>
      <c r="AF411" s="47">
        <v>0</v>
      </c>
      <c r="AG411" s="47">
        <v>0</v>
      </c>
      <c r="AH411" s="47">
        <v>0</v>
      </c>
      <c r="AI411" s="47">
        <v>0</v>
      </c>
      <c r="AJ411" s="47">
        <v>0</v>
      </c>
      <c r="AK411" s="47">
        <v>0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0</v>
      </c>
      <c r="AS411" s="47">
        <v>0</v>
      </c>
      <c r="AT411" s="47">
        <v>0</v>
      </c>
    </row>
    <row r="412" spans="1:46" ht="12.75">
      <c r="A412" s="25"/>
      <c r="B412" s="49" t="s">
        <v>463</v>
      </c>
      <c r="C412" s="48" t="s">
        <v>970</v>
      </c>
      <c r="D412" s="8">
        <v>0</v>
      </c>
      <c r="E412" s="8">
        <v>2</v>
      </c>
      <c r="F412" s="8">
        <v>2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1</v>
      </c>
      <c r="N412" s="8">
        <v>1</v>
      </c>
      <c r="O412" s="8">
        <v>0</v>
      </c>
      <c r="P412" s="8">
        <v>0</v>
      </c>
      <c r="Q412" s="8">
        <v>0</v>
      </c>
      <c r="R412" s="8">
        <v>0</v>
      </c>
      <c r="S412" s="8">
        <v>1</v>
      </c>
      <c r="T412" s="8">
        <v>1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11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</row>
    <row r="413" spans="1:46" ht="12.75">
      <c r="A413" s="25"/>
      <c r="B413" s="49" t="s">
        <v>711</v>
      </c>
      <c r="C413" s="48" t="s">
        <v>492</v>
      </c>
      <c r="D413" s="8">
        <v>0</v>
      </c>
      <c r="E413" s="8">
        <v>2</v>
      </c>
      <c r="F413" s="8">
        <v>2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2</v>
      </c>
      <c r="X413" s="8">
        <v>2</v>
      </c>
      <c r="Y413" s="8">
        <v>0</v>
      </c>
      <c r="Z413" s="8">
        <v>0</v>
      </c>
      <c r="AA413" s="8">
        <v>0</v>
      </c>
      <c r="AB413" s="11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547</v>
      </c>
      <c r="C414" s="48" t="s">
        <v>826</v>
      </c>
      <c r="D414" s="8">
        <v>0</v>
      </c>
      <c r="E414" s="8">
        <v>1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1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11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s="43" customFormat="1" ht="12.75">
      <c r="A415" s="44"/>
      <c r="B415" s="45" t="s">
        <v>177</v>
      </c>
      <c r="C415" s="37" t="s">
        <v>973</v>
      </c>
      <c r="D415" s="42">
        <v>2</v>
      </c>
      <c r="E415" s="42">
        <v>10</v>
      </c>
      <c r="F415" s="42">
        <v>5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1</v>
      </c>
      <c r="P415" s="42">
        <v>0</v>
      </c>
      <c r="Q415" s="42">
        <v>2</v>
      </c>
      <c r="R415" s="42">
        <v>2</v>
      </c>
      <c r="S415" s="42">
        <v>3</v>
      </c>
      <c r="T415" s="42">
        <v>2</v>
      </c>
      <c r="U415" s="42">
        <v>1</v>
      </c>
      <c r="V415" s="42">
        <v>0</v>
      </c>
      <c r="W415" s="42">
        <v>2</v>
      </c>
      <c r="X415" s="42">
        <v>1</v>
      </c>
      <c r="Y415" s="42">
        <v>2</v>
      </c>
      <c r="Z415" s="42">
        <v>12000</v>
      </c>
      <c r="AA415" s="42">
        <v>3</v>
      </c>
      <c r="AB415" s="46">
        <v>1</v>
      </c>
      <c r="AC415" s="47">
        <v>0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0</v>
      </c>
      <c r="AJ415" s="47">
        <v>0</v>
      </c>
      <c r="AK415" s="47">
        <v>0</v>
      </c>
      <c r="AL415" s="47">
        <v>0</v>
      </c>
      <c r="AM415" s="47">
        <v>0</v>
      </c>
      <c r="AN415" s="47">
        <v>0</v>
      </c>
      <c r="AO415" s="47">
        <v>1</v>
      </c>
      <c r="AP415" s="47">
        <v>1</v>
      </c>
      <c r="AQ415" s="47">
        <v>1</v>
      </c>
      <c r="AR415" s="47">
        <v>0</v>
      </c>
      <c r="AS415" s="47">
        <v>1</v>
      </c>
      <c r="AT415" s="47">
        <v>0</v>
      </c>
    </row>
    <row r="416" spans="1:46" ht="12.75">
      <c r="A416" s="25"/>
      <c r="B416" s="49" t="s">
        <v>59</v>
      </c>
      <c r="C416" s="48" t="s">
        <v>714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11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ht="12.75">
      <c r="A417" s="25"/>
      <c r="B417" s="49" t="s">
        <v>961</v>
      </c>
      <c r="C417" s="48" t="s">
        <v>309</v>
      </c>
      <c r="D417" s="8">
        <v>2</v>
      </c>
      <c r="E417" s="8">
        <v>10</v>
      </c>
      <c r="F417" s="8">
        <v>5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1</v>
      </c>
      <c r="N417" s="8">
        <v>0</v>
      </c>
      <c r="O417" s="8">
        <v>1</v>
      </c>
      <c r="P417" s="8">
        <v>0</v>
      </c>
      <c r="Q417" s="8">
        <v>2</v>
      </c>
      <c r="R417" s="8">
        <v>2</v>
      </c>
      <c r="S417" s="8">
        <v>3</v>
      </c>
      <c r="T417" s="8">
        <v>2</v>
      </c>
      <c r="U417" s="8">
        <v>1</v>
      </c>
      <c r="V417" s="8">
        <v>0</v>
      </c>
      <c r="W417" s="8">
        <v>2</v>
      </c>
      <c r="X417" s="8">
        <v>1</v>
      </c>
      <c r="Y417" s="8">
        <v>2</v>
      </c>
      <c r="Z417" s="8">
        <v>12000</v>
      </c>
      <c r="AA417" s="8">
        <v>3</v>
      </c>
      <c r="AB417" s="11">
        <v>1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1</v>
      </c>
      <c r="AP417" s="9">
        <v>1</v>
      </c>
      <c r="AQ417" s="9">
        <v>1</v>
      </c>
      <c r="AR417" s="9">
        <v>0</v>
      </c>
      <c r="AS417" s="9">
        <v>1</v>
      </c>
      <c r="AT417" s="9">
        <v>0</v>
      </c>
    </row>
    <row r="418" spans="1:46" s="43" customFormat="1" ht="12.75">
      <c r="A418" s="44"/>
      <c r="B418" s="45" t="s">
        <v>668</v>
      </c>
      <c r="C418" s="37" t="s">
        <v>680</v>
      </c>
      <c r="D418" s="42">
        <v>5</v>
      </c>
      <c r="E418" s="42">
        <v>25</v>
      </c>
      <c r="F418" s="42">
        <v>12</v>
      </c>
      <c r="G418" s="42">
        <v>0</v>
      </c>
      <c r="H418" s="42">
        <v>0</v>
      </c>
      <c r="I418" s="42">
        <v>1</v>
      </c>
      <c r="J418" s="42">
        <v>1</v>
      </c>
      <c r="K418" s="42">
        <v>0</v>
      </c>
      <c r="L418" s="42">
        <v>0</v>
      </c>
      <c r="M418" s="42">
        <v>2</v>
      </c>
      <c r="N418" s="42">
        <v>2</v>
      </c>
      <c r="O418" s="42">
        <v>3</v>
      </c>
      <c r="P418" s="42">
        <v>3</v>
      </c>
      <c r="Q418" s="42">
        <v>1</v>
      </c>
      <c r="R418" s="42">
        <v>0</v>
      </c>
      <c r="S418" s="42">
        <v>1</v>
      </c>
      <c r="T418" s="42">
        <v>0</v>
      </c>
      <c r="U418" s="42">
        <v>6</v>
      </c>
      <c r="V418" s="42">
        <v>3</v>
      </c>
      <c r="W418" s="42">
        <v>11</v>
      </c>
      <c r="X418" s="42">
        <v>3</v>
      </c>
      <c r="Y418" s="42">
        <v>2</v>
      </c>
      <c r="Z418" s="42">
        <v>9000</v>
      </c>
      <c r="AA418" s="42">
        <v>4</v>
      </c>
      <c r="AB418" s="46">
        <v>1</v>
      </c>
      <c r="AC418" s="47">
        <v>0</v>
      </c>
      <c r="AD418" s="47">
        <v>0</v>
      </c>
      <c r="AE418" s="47">
        <v>0</v>
      </c>
      <c r="AF418" s="47">
        <v>0</v>
      </c>
      <c r="AG418" s="47">
        <v>0</v>
      </c>
      <c r="AH418" s="47">
        <v>0</v>
      </c>
      <c r="AI418" s="47">
        <v>1</v>
      </c>
      <c r="AJ418" s="47">
        <v>1</v>
      </c>
      <c r="AK418" s="47">
        <v>0</v>
      </c>
      <c r="AL418" s="47">
        <v>0</v>
      </c>
      <c r="AM418" s="47">
        <v>0</v>
      </c>
      <c r="AN418" s="47">
        <v>0</v>
      </c>
      <c r="AO418" s="47">
        <v>0</v>
      </c>
      <c r="AP418" s="47">
        <v>0</v>
      </c>
      <c r="AQ418" s="47">
        <v>1</v>
      </c>
      <c r="AR418" s="47">
        <v>0</v>
      </c>
      <c r="AS418" s="47">
        <v>2</v>
      </c>
      <c r="AT418" s="47">
        <v>0</v>
      </c>
    </row>
    <row r="419" spans="1:46" ht="12.75">
      <c r="A419" s="25"/>
      <c r="B419" s="49" t="s">
        <v>682</v>
      </c>
      <c r="C419" s="48" t="s">
        <v>1089</v>
      </c>
      <c r="D419" s="8">
        <v>2</v>
      </c>
      <c r="E419" s="8">
        <v>21</v>
      </c>
      <c r="F419" s="8">
        <v>11</v>
      </c>
      <c r="G419" s="8">
        <v>0</v>
      </c>
      <c r="H419" s="8">
        <v>0</v>
      </c>
      <c r="I419" s="8">
        <v>1</v>
      </c>
      <c r="J419" s="8">
        <v>1</v>
      </c>
      <c r="K419" s="8">
        <v>0</v>
      </c>
      <c r="L419" s="8">
        <v>0</v>
      </c>
      <c r="M419" s="8">
        <v>2</v>
      </c>
      <c r="N419" s="8">
        <v>2</v>
      </c>
      <c r="O419" s="8">
        <v>2</v>
      </c>
      <c r="P419" s="8">
        <v>2</v>
      </c>
      <c r="Q419" s="8">
        <v>0</v>
      </c>
      <c r="R419" s="8">
        <v>0</v>
      </c>
      <c r="S419" s="8">
        <v>1</v>
      </c>
      <c r="T419" s="8">
        <v>0</v>
      </c>
      <c r="U419" s="8">
        <v>5</v>
      </c>
      <c r="V419" s="8">
        <v>3</v>
      </c>
      <c r="W419" s="8">
        <v>10</v>
      </c>
      <c r="X419" s="8">
        <v>3</v>
      </c>
      <c r="Y419" s="8">
        <v>0</v>
      </c>
      <c r="Z419" s="8">
        <v>0</v>
      </c>
      <c r="AA419" s="8">
        <v>3</v>
      </c>
      <c r="AB419" s="11">
        <v>1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2</v>
      </c>
      <c r="AT419" s="9">
        <v>0</v>
      </c>
    </row>
    <row r="420" spans="1:46" ht="12.75">
      <c r="A420" s="25"/>
      <c r="B420" s="49" t="s">
        <v>716</v>
      </c>
      <c r="C420" s="48" t="s">
        <v>670</v>
      </c>
      <c r="D420" s="8">
        <v>0</v>
      </c>
      <c r="E420" s="8">
        <v>1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1</v>
      </c>
      <c r="X420" s="8">
        <v>0</v>
      </c>
      <c r="Y420" s="8">
        <v>0</v>
      </c>
      <c r="Z420" s="8">
        <v>0</v>
      </c>
      <c r="AA420" s="8">
        <v>0</v>
      </c>
      <c r="AB420" s="11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ht="12.75">
      <c r="A421" s="25"/>
      <c r="B421" s="49" t="s">
        <v>588</v>
      </c>
      <c r="C421" s="48" t="s">
        <v>401</v>
      </c>
      <c r="D421" s="8">
        <v>3</v>
      </c>
      <c r="E421" s="8">
        <v>3</v>
      </c>
      <c r="F421" s="8">
        <v>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1</v>
      </c>
      <c r="P421" s="8">
        <v>1</v>
      </c>
      <c r="Q421" s="8">
        <v>1</v>
      </c>
      <c r="R421" s="8">
        <v>0</v>
      </c>
      <c r="S421" s="8">
        <v>0</v>
      </c>
      <c r="T421" s="8">
        <v>0</v>
      </c>
      <c r="U421" s="8">
        <v>1</v>
      </c>
      <c r="V421" s="8">
        <v>0</v>
      </c>
      <c r="W421" s="8">
        <v>0</v>
      </c>
      <c r="X421" s="8">
        <v>0</v>
      </c>
      <c r="Y421" s="8">
        <v>2</v>
      </c>
      <c r="Z421" s="8">
        <v>9000</v>
      </c>
      <c r="AA421" s="8">
        <v>1</v>
      </c>
      <c r="AB421" s="11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1</v>
      </c>
      <c r="AR421" s="9">
        <v>0</v>
      </c>
      <c r="AS421" s="9">
        <v>0</v>
      </c>
      <c r="AT421" s="9">
        <v>0</v>
      </c>
    </row>
    <row r="422" spans="1:46" s="43" customFormat="1" ht="12.75">
      <c r="A422" s="44"/>
      <c r="B422" s="45" t="s">
        <v>936</v>
      </c>
      <c r="C422" s="37" t="s">
        <v>396</v>
      </c>
      <c r="D422" s="42">
        <v>2</v>
      </c>
      <c r="E422" s="42">
        <v>15</v>
      </c>
      <c r="F422" s="42">
        <v>14</v>
      </c>
      <c r="G422" s="42">
        <v>0</v>
      </c>
      <c r="H422" s="42">
        <v>0</v>
      </c>
      <c r="I422" s="42">
        <v>0</v>
      </c>
      <c r="J422" s="42">
        <v>0</v>
      </c>
      <c r="K422" s="42">
        <v>1</v>
      </c>
      <c r="L422" s="42">
        <v>1</v>
      </c>
      <c r="M422" s="42">
        <v>4</v>
      </c>
      <c r="N422" s="42">
        <v>4</v>
      </c>
      <c r="O422" s="42">
        <v>3</v>
      </c>
      <c r="P422" s="42">
        <v>3</v>
      </c>
      <c r="Q422" s="42">
        <v>2</v>
      </c>
      <c r="R422" s="42">
        <v>2</v>
      </c>
      <c r="S422" s="42">
        <v>1</v>
      </c>
      <c r="T422" s="42">
        <v>0</v>
      </c>
      <c r="U422" s="42">
        <v>1</v>
      </c>
      <c r="V422" s="42">
        <v>1</v>
      </c>
      <c r="W422" s="42">
        <v>3</v>
      </c>
      <c r="X422" s="42">
        <v>3</v>
      </c>
      <c r="Y422" s="42">
        <v>0</v>
      </c>
      <c r="Z422" s="42">
        <v>0</v>
      </c>
      <c r="AA422" s="42">
        <v>2</v>
      </c>
      <c r="AB422" s="46">
        <v>2</v>
      </c>
      <c r="AC422" s="47">
        <v>0</v>
      </c>
      <c r="AD422" s="47">
        <v>0</v>
      </c>
      <c r="AE422" s="47">
        <v>0</v>
      </c>
      <c r="AF422" s="47">
        <v>0</v>
      </c>
      <c r="AG422" s="47">
        <v>0</v>
      </c>
      <c r="AH422" s="47">
        <v>0</v>
      </c>
      <c r="AI422" s="47">
        <v>1</v>
      </c>
      <c r="AJ422" s="47">
        <v>1</v>
      </c>
      <c r="AK422" s="47">
        <v>1</v>
      </c>
      <c r="AL422" s="47">
        <v>1</v>
      </c>
      <c r="AM422" s="47">
        <v>0</v>
      </c>
      <c r="AN422" s="47">
        <v>0</v>
      </c>
      <c r="AO422" s="47">
        <v>0</v>
      </c>
      <c r="AP422" s="47">
        <v>0</v>
      </c>
      <c r="AQ422" s="47">
        <v>0</v>
      </c>
      <c r="AR422" s="47">
        <v>0</v>
      </c>
      <c r="AS422" s="47">
        <v>0</v>
      </c>
      <c r="AT422" s="47">
        <v>0</v>
      </c>
    </row>
    <row r="423" spans="1:46" ht="12.75">
      <c r="A423" s="25"/>
      <c r="B423" s="49" t="s">
        <v>1073</v>
      </c>
      <c r="C423" s="48" t="s">
        <v>836</v>
      </c>
      <c r="D423" s="8">
        <v>0</v>
      </c>
      <c r="E423" s="8">
        <v>6</v>
      </c>
      <c r="F423" s="8">
        <v>6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2</v>
      </c>
      <c r="N423" s="8">
        <v>2</v>
      </c>
      <c r="O423" s="8">
        <v>2</v>
      </c>
      <c r="P423" s="8">
        <v>2</v>
      </c>
      <c r="Q423" s="8">
        <v>1</v>
      </c>
      <c r="R423" s="8">
        <v>1</v>
      </c>
      <c r="S423" s="8">
        <v>0</v>
      </c>
      <c r="T423" s="8">
        <v>0</v>
      </c>
      <c r="U423" s="8">
        <v>1</v>
      </c>
      <c r="V423" s="8">
        <v>1</v>
      </c>
      <c r="W423" s="8">
        <v>0</v>
      </c>
      <c r="X423" s="8">
        <v>0</v>
      </c>
      <c r="Y423" s="8">
        <v>0</v>
      </c>
      <c r="Z423" s="8">
        <v>0</v>
      </c>
      <c r="AA423" s="8">
        <v>2</v>
      </c>
      <c r="AB423" s="11">
        <v>2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1</v>
      </c>
      <c r="AJ423" s="9">
        <v>1</v>
      </c>
      <c r="AK423" s="9">
        <v>1</v>
      </c>
      <c r="AL423" s="9">
        <v>1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</row>
    <row r="424" spans="1:46" ht="12.75">
      <c r="A424" s="25"/>
      <c r="B424" s="49" t="s">
        <v>1065</v>
      </c>
      <c r="C424" s="48" t="s">
        <v>555</v>
      </c>
      <c r="D424" s="8">
        <v>0</v>
      </c>
      <c r="E424" s="8">
        <v>6</v>
      </c>
      <c r="F424" s="8">
        <v>6</v>
      </c>
      <c r="G424" s="8">
        <v>0</v>
      </c>
      <c r="H424" s="8">
        <v>0</v>
      </c>
      <c r="I424" s="8">
        <v>0</v>
      </c>
      <c r="J424" s="8">
        <v>0</v>
      </c>
      <c r="K424" s="8">
        <v>1</v>
      </c>
      <c r="L424" s="8">
        <v>1</v>
      </c>
      <c r="M424" s="8">
        <v>1</v>
      </c>
      <c r="N424" s="8">
        <v>1</v>
      </c>
      <c r="O424" s="8">
        <v>1</v>
      </c>
      <c r="P424" s="8">
        <v>1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3</v>
      </c>
      <c r="X424" s="8">
        <v>3</v>
      </c>
      <c r="Y424" s="8">
        <v>0</v>
      </c>
      <c r="Z424" s="8">
        <v>0</v>
      </c>
      <c r="AA424" s="8">
        <v>0</v>
      </c>
      <c r="AB424" s="11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</row>
    <row r="425" spans="1:46" ht="12.75">
      <c r="A425" s="25"/>
      <c r="B425" s="49" t="s">
        <v>40</v>
      </c>
      <c r="C425" s="48" t="s">
        <v>468</v>
      </c>
      <c r="D425" s="8">
        <v>2</v>
      </c>
      <c r="E425" s="8">
        <v>3</v>
      </c>
      <c r="F425" s="8">
        <v>2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1</v>
      </c>
      <c r="N425" s="8">
        <v>1</v>
      </c>
      <c r="O425" s="8">
        <v>0</v>
      </c>
      <c r="P425" s="8">
        <v>0</v>
      </c>
      <c r="Q425" s="8">
        <v>1</v>
      </c>
      <c r="R425" s="8">
        <v>1</v>
      </c>
      <c r="S425" s="8">
        <v>1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11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s="43" customFormat="1" ht="12.75">
      <c r="A426" s="44"/>
      <c r="B426" s="45" t="s">
        <v>465</v>
      </c>
      <c r="C426" s="37" t="s">
        <v>123</v>
      </c>
      <c r="D426" s="42">
        <v>4</v>
      </c>
      <c r="E426" s="42">
        <v>18</v>
      </c>
      <c r="F426" s="42">
        <v>15</v>
      </c>
      <c r="G426" s="42">
        <v>0</v>
      </c>
      <c r="H426" s="42">
        <v>0</v>
      </c>
      <c r="I426" s="42">
        <v>2</v>
      </c>
      <c r="J426" s="42">
        <v>2</v>
      </c>
      <c r="K426" s="42">
        <v>1</v>
      </c>
      <c r="L426" s="42">
        <v>0</v>
      </c>
      <c r="M426" s="42">
        <v>3</v>
      </c>
      <c r="N426" s="42">
        <v>3</v>
      </c>
      <c r="O426" s="42">
        <v>3</v>
      </c>
      <c r="P426" s="42">
        <v>3</v>
      </c>
      <c r="Q426" s="42">
        <v>3</v>
      </c>
      <c r="R426" s="42">
        <v>3</v>
      </c>
      <c r="S426" s="42">
        <v>1</v>
      </c>
      <c r="T426" s="42">
        <v>1</v>
      </c>
      <c r="U426" s="42">
        <v>2</v>
      </c>
      <c r="V426" s="42">
        <v>2</v>
      </c>
      <c r="W426" s="42">
        <v>3</v>
      </c>
      <c r="X426" s="42">
        <v>1</v>
      </c>
      <c r="Y426" s="42">
        <v>1</v>
      </c>
      <c r="Z426" s="42">
        <v>10000</v>
      </c>
      <c r="AA426" s="42">
        <v>4</v>
      </c>
      <c r="AB426" s="46">
        <v>4</v>
      </c>
      <c r="AC426" s="47">
        <v>0</v>
      </c>
      <c r="AD426" s="47">
        <v>0</v>
      </c>
      <c r="AE426" s="47">
        <v>0</v>
      </c>
      <c r="AF426" s="47">
        <v>0</v>
      </c>
      <c r="AG426" s="47">
        <v>0</v>
      </c>
      <c r="AH426" s="47">
        <v>0</v>
      </c>
      <c r="AI426" s="47">
        <v>1</v>
      </c>
      <c r="AJ426" s="47">
        <v>1</v>
      </c>
      <c r="AK426" s="47">
        <v>1</v>
      </c>
      <c r="AL426" s="47">
        <v>1</v>
      </c>
      <c r="AM426" s="47">
        <v>2</v>
      </c>
      <c r="AN426" s="47">
        <v>2</v>
      </c>
      <c r="AO426" s="47">
        <v>0</v>
      </c>
      <c r="AP426" s="47">
        <v>0</v>
      </c>
      <c r="AQ426" s="47">
        <v>0</v>
      </c>
      <c r="AR426" s="47">
        <v>0</v>
      </c>
      <c r="AS426" s="47">
        <v>0</v>
      </c>
      <c r="AT426" s="47">
        <v>0</v>
      </c>
    </row>
    <row r="427" spans="1:46" ht="12.75">
      <c r="A427" s="25"/>
      <c r="B427" s="49" t="s">
        <v>491</v>
      </c>
      <c r="C427" s="48" t="s">
        <v>410</v>
      </c>
      <c r="D427" s="8">
        <v>2</v>
      </c>
      <c r="E427" s="8">
        <v>10</v>
      </c>
      <c r="F427" s="8">
        <v>8</v>
      </c>
      <c r="G427" s="8">
        <v>0</v>
      </c>
      <c r="H427" s="8">
        <v>0</v>
      </c>
      <c r="I427" s="8">
        <v>1</v>
      </c>
      <c r="J427" s="8">
        <v>1</v>
      </c>
      <c r="K427" s="8">
        <v>1</v>
      </c>
      <c r="L427" s="8">
        <v>0</v>
      </c>
      <c r="M427" s="8">
        <v>2</v>
      </c>
      <c r="N427" s="8">
        <v>2</v>
      </c>
      <c r="O427" s="8">
        <v>2</v>
      </c>
      <c r="P427" s="8">
        <v>2</v>
      </c>
      <c r="Q427" s="8">
        <v>1</v>
      </c>
      <c r="R427" s="8">
        <v>1</v>
      </c>
      <c r="S427" s="8">
        <v>0</v>
      </c>
      <c r="T427" s="8">
        <v>0</v>
      </c>
      <c r="U427" s="8">
        <v>2</v>
      </c>
      <c r="V427" s="8">
        <v>2</v>
      </c>
      <c r="W427" s="8">
        <v>1</v>
      </c>
      <c r="X427" s="8">
        <v>0</v>
      </c>
      <c r="Y427" s="8">
        <v>0</v>
      </c>
      <c r="Z427" s="8">
        <v>0</v>
      </c>
      <c r="AA427" s="8">
        <v>2</v>
      </c>
      <c r="AB427" s="11">
        <v>2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1</v>
      </c>
      <c r="AJ427" s="9">
        <v>1</v>
      </c>
      <c r="AK427" s="9">
        <v>0</v>
      </c>
      <c r="AL427" s="9">
        <v>0</v>
      </c>
      <c r="AM427" s="9">
        <v>1</v>
      </c>
      <c r="AN427" s="9">
        <v>1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</row>
    <row r="428" spans="1:46" ht="12.75">
      <c r="A428" s="25"/>
      <c r="B428" s="49" t="s">
        <v>236</v>
      </c>
      <c r="C428" s="48" t="s">
        <v>877</v>
      </c>
      <c r="D428" s="8">
        <v>2</v>
      </c>
      <c r="E428" s="8">
        <v>8</v>
      </c>
      <c r="F428" s="8">
        <v>7</v>
      </c>
      <c r="G428" s="8">
        <v>0</v>
      </c>
      <c r="H428" s="8">
        <v>0</v>
      </c>
      <c r="I428" s="8">
        <v>1</v>
      </c>
      <c r="J428" s="8">
        <v>1</v>
      </c>
      <c r="K428" s="8">
        <v>0</v>
      </c>
      <c r="L428" s="8">
        <v>0</v>
      </c>
      <c r="M428" s="8">
        <v>1</v>
      </c>
      <c r="N428" s="8">
        <v>1</v>
      </c>
      <c r="O428" s="8">
        <v>1</v>
      </c>
      <c r="P428" s="8">
        <v>1</v>
      </c>
      <c r="Q428" s="8">
        <v>2</v>
      </c>
      <c r="R428" s="8">
        <v>2</v>
      </c>
      <c r="S428" s="8">
        <v>1</v>
      </c>
      <c r="T428" s="8">
        <v>1</v>
      </c>
      <c r="U428" s="8">
        <v>0</v>
      </c>
      <c r="V428" s="8">
        <v>0</v>
      </c>
      <c r="W428" s="8">
        <v>2</v>
      </c>
      <c r="X428" s="8">
        <v>1</v>
      </c>
      <c r="Y428" s="8">
        <v>1</v>
      </c>
      <c r="Z428" s="8">
        <v>10000</v>
      </c>
      <c r="AA428" s="8">
        <v>2</v>
      </c>
      <c r="AB428" s="11">
        <v>2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1</v>
      </c>
      <c r="AL428" s="9">
        <v>1</v>
      </c>
      <c r="AM428" s="9">
        <v>1</v>
      </c>
      <c r="AN428" s="9">
        <v>1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s="43" customFormat="1" ht="12.75">
      <c r="A429" s="44"/>
      <c r="B429" s="45" t="s">
        <v>853</v>
      </c>
      <c r="C429" s="37" t="s">
        <v>227</v>
      </c>
      <c r="D429" s="42">
        <v>18</v>
      </c>
      <c r="E429" s="42">
        <v>190</v>
      </c>
      <c r="F429" s="42">
        <v>169</v>
      </c>
      <c r="G429" s="42">
        <v>1</v>
      </c>
      <c r="H429" s="42">
        <v>0</v>
      </c>
      <c r="I429" s="42">
        <v>7</v>
      </c>
      <c r="J429" s="42">
        <v>6</v>
      </c>
      <c r="K429" s="42">
        <v>24</v>
      </c>
      <c r="L429" s="42">
        <v>21</v>
      </c>
      <c r="M429" s="42">
        <v>33</v>
      </c>
      <c r="N429" s="42">
        <v>30</v>
      </c>
      <c r="O429" s="42">
        <v>57</v>
      </c>
      <c r="P429" s="42">
        <v>52</v>
      </c>
      <c r="Q429" s="42">
        <v>29</v>
      </c>
      <c r="R429" s="42">
        <v>26</v>
      </c>
      <c r="S429" s="42">
        <v>14</v>
      </c>
      <c r="T429" s="42">
        <v>12</v>
      </c>
      <c r="U429" s="42">
        <v>10</v>
      </c>
      <c r="V429" s="42">
        <v>9</v>
      </c>
      <c r="W429" s="42">
        <v>15</v>
      </c>
      <c r="X429" s="42">
        <v>13</v>
      </c>
      <c r="Y429" s="42">
        <v>11</v>
      </c>
      <c r="Z429" s="42">
        <v>8454.55</v>
      </c>
      <c r="AA429" s="42">
        <v>35</v>
      </c>
      <c r="AB429" s="46">
        <v>33</v>
      </c>
      <c r="AC429" s="47">
        <v>0</v>
      </c>
      <c r="AD429" s="47">
        <v>0</v>
      </c>
      <c r="AE429" s="47">
        <v>0</v>
      </c>
      <c r="AF429" s="47">
        <v>0</v>
      </c>
      <c r="AG429" s="47">
        <v>3</v>
      </c>
      <c r="AH429" s="47">
        <v>3</v>
      </c>
      <c r="AI429" s="47">
        <v>9</v>
      </c>
      <c r="AJ429" s="47">
        <v>8</v>
      </c>
      <c r="AK429" s="47">
        <v>11</v>
      </c>
      <c r="AL429" s="47">
        <v>10</v>
      </c>
      <c r="AM429" s="47">
        <v>4</v>
      </c>
      <c r="AN429" s="47">
        <v>4</v>
      </c>
      <c r="AO429" s="47">
        <v>0</v>
      </c>
      <c r="AP429" s="47">
        <v>0</v>
      </c>
      <c r="AQ429" s="47">
        <v>2</v>
      </c>
      <c r="AR429" s="47">
        <v>2</v>
      </c>
      <c r="AS429" s="47">
        <v>6</v>
      </c>
      <c r="AT429" s="47">
        <v>6</v>
      </c>
    </row>
    <row r="430" spans="1:46" ht="12.75">
      <c r="A430" s="25"/>
      <c r="B430" s="49" t="s">
        <v>172</v>
      </c>
      <c r="C430" s="48" t="s">
        <v>693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11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0</v>
      </c>
      <c r="AT430" s="9">
        <v>0</v>
      </c>
    </row>
    <row r="431" spans="1:46" ht="12.75">
      <c r="A431" s="25"/>
      <c r="B431" s="49" t="s">
        <v>1076</v>
      </c>
      <c r="C431" s="48" t="s">
        <v>782</v>
      </c>
      <c r="D431" s="8">
        <v>0</v>
      </c>
      <c r="E431" s="8">
        <v>7</v>
      </c>
      <c r="F431" s="8">
        <v>6</v>
      </c>
      <c r="G431" s="8">
        <v>0</v>
      </c>
      <c r="H431" s="8">
        <v>0</v>
      </c>
      <c r="I431" s="8">
        <v>0</v>
      </c>
      <c r="J431" s="8">
        <v>0</v>
      </c>
      <c r="K431" s="8">
        <v>1</v>
      </c>
      <c r="L431" s="8">
        <v>1</v>
      </c>
      <c r="M431" s="8">
        <v>0</v>
      </c>
      <c r="N431" s="8">
        <v>0</v>
      </c>
      <c r="O431" s="8">
        <v>5</v>
      </c>
      <c r="P431" s="8">
        <v>4</v>
      </c>
      <c r="Q431" s="8">
        <v>0</v>
      </c>
      <c r="R431" s="8">
        <v>0</v>
      </c>
      <c r="S431" s="8">
        <v>0</v>
      </c>
      <c r="T431" s="8">
        <v>0</v>
      </c>
      <c r="U431" s="8">
        <v>1</v>
      </c>
      <c r="V431" s="8">
        <v>1</v>
      </c>
      <c r="W431" s="8">
        <v>0</v>
      </c>
      <c r="X431" s="8">
        <v>0</v>
      </c>
      <c r="Y431" s="8">
        <v>0</v>
      </c>
      <c r="Z431" s="8">
        <v>0</v>
      </c>
      <c r="AA431" s="8">
        <v>2</v>
      </c>
      <c r="AB431" s="11">
        <v>2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1</v>
      </c>
      <c r="AJ431" s="9">
        <v>1</v>
      </c>
      <c r="AK431" s="9">
        <v>1</v>
      </c>
      <c r="AL431" s="9">
        <v>1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ht="12.75">
      <c r="A432" s="25"/>
      <c r="B432" s="49" t="s">
        <v>698</v>
      </c>
      <c r="C432" s="48" t="s">
        <v>407</v>
      </c>
      <c r="D432" s="8">
        <v>7</v>
      </c>
      <c r="E432" s="8">
        <v>149</v>
      </c>
      <c r="F432" s="8">
        <v>132</v>
      </c>
      <c r="G432" s="8">
        <v>1</v>
      </c>
      <c r="H432" s="8">
        <v>0</v>
      </c>
      <c r="I432" s="8">
        <v>4</v>
      </c>
      <c r="J432" s="8">
        <v>4</v>
      </c>
      <c r="K432" s="8">
        <v>21</v>
      </c>
      <c r="L432" s="8">
        <v>18</v>
      </c>
      <c r="M432" s="8">
        <v>24</v>
      </c>
      <c r="N432" s="8">
        <v>22</v>
      </c>
      <c r="O432" s="8">
        <v>39</v>
      </c>
      <c r="P432" s="8">
        <v>36</v>
      </c>
      <c r="Q432" s="8">
        <v>26</v>
      </c>
      <c r="R432" s="8">
        <v>23</v>
      </c>
      <c r="S432" s="8">
        <v>13</v>
      </c>
      <c r="T432" s="8">
        <v>11</v>
      </c>
      <c r="U432" s="8">
        <v>8</v>
      </c>
      <c r="V432" s="8">
        <v>7</v>
      </c>
      <c r="W432" s="8">
        <v>13</v>
      </c>
      <c r="X432" s="8">
        <v>11</v>
      </c>
      <c r="Y432" s="8">
        <v>1</v>
      </c>
      <c r="Z432" s="8">
        <v>7500</v>
      </c>
      <c r="AA432" s="8">
        <v>24</v>
      </c>
      <c r="AB432" s="11">
        <v>23</v>
      </c>
      <c r="AC432" s="9">
        <v>0</v>
      </c>
      <c r="AD432" s="9">
        <v>0</v>
      </c>
      <c r="AE432" s="9">
        <v>0</v>
      </c>
      <c r="AF432" s="9">
        <v>0</v>
      </c>
      <c r="AG432" s="9">
        <v>3</v>
      </c>
      <c r="AH432" s="9">
        <v>3</v>
      </c>
      <c r="AI432" s="9">
        <v>3</v>
      </c>
      <c r="AJ432" s="9">
        <v>3</v>
      </c>
      <c r="AK432" s="9">
        <v>8</v>
      </c>
      <c r="AL432" s="9">
        <v>7</v>
      </c>
      <c r="AM432" s="9">
        <v>3</v>
      </c>
      <c r="AN432" s="9">
        <v>3</v>
      </c>
      <c r="AO432" s="9">
        <v>0</v>
      </c>
      <c r="AP432" s="9">
        <v>0</v>
      </c>
      <c r="AQ432" s="9">
        <v>2</v>
      </c>
      <c r="AR432" s="9">
        <v>2</v>
      </c>
      <c r="AS432" s="9">
        <v>5</v>
      </c>
      <c r="AT432" s="9">
        <v>5</v>
      </c>
    </row>
    <row r="433" spans="1:46" ht="12.75">
      <c r="A433" s="25"/>
      <c r="B433" s="49" t="s">
        <v>950</v>
      </c>
      <c r="C433" s="48" t="s">
        <v>103</v>
      </c>
      <c r="D433" s="8">
        <v>0</v>
      </c>
      <c r="E433" s="8">
        <v>2</v>
      </c>
      <c r="F433" s="8">
        <v>1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2</v>
      </c>
      <c r="P433" s="8">
        <v>1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11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ht="12.75">
      <c r="A434" s="25"/>
      <c r="B434" s="49" t="s">
        <v>552</v>
      </c>
      <c r="C434" s="48" t="s">
        <v>212</v>
      </c>
      <c r="D434" s="8">
        <v>11</v>
      </c>
      <c r="E434" s="8">
        <v>27</v>
      </c>
      <c r="F434" s="8">
        <v>25</v>
      </c>
      <c r="G434" s="8">
        <v>0</v>
      </c>
      <c r="H434" s="8">
        <v>0</v>
      </c>
      <c r="I434" s="8">
        <v>2</v>
      </c>
      <c r="J434" s="8">
        <v>1</v>
      </c>
      <c r="K434" s="8">
        <v>2</v>
      </c>
      <c r="L434" s="8">
        <v>2</v>
      </c>
      <c r="M434" s="8">
        <v>8</v>
      </c>
      <c r="N434" s="8">
        <v>7</v>
      </c>
      <c r="O434" s="8">
        <v>10</v>
      </c>
      <c r="P434" s="8">
        <v>10</v>
      </c>
      <c r="Q434" s="8">
        <v>2</v>
      </c>
      <c r="R434" s="8">
        <v>2</v>
      </c>
      <c r="S434" s="8">
        <v>1</v>
      </c>
      <c r="T434" s="8">
        <v>1</v>
      </c>
      <c r="U434" s="8">
        <v>0</v>
      </c>
      <c r="V434" s="8">
        <v>0</v>
      </c>
      <c r="W434" s="8">
        <v>2</v>
      </c>
      <c r="X434" s="8">
        <v>2</v>
      </c>
      <c r="Y434" s="8">
        <v>10</v>
      </c>
      <c r="Z434" s="8">
        <v>8550</v>
      </c>
      <c r="AA434" s="8">
        <v>7</v>
      </c>
      <c r="AB434" s="11">
        <v>6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4</v>
      </c>
      <c r="AJ434" s="9">
        <v>3</v>
      </c>
      <c r="AK434" s="9">
        <v>2</v>
      </c>
      <c r="AL434" s="9">
        <v>2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1</v>
      </c>
      <c r="AT434" s="9">
        <v>1</v>
      </c>
    </row>
    <row r="435" spans="1:46" ht="12.75">
      <c r="A435" s="25"/>
      <c r="B435" s="49" t="s">
        <v>581</v>
      </c>
      <c r="C435" s="48" t="s">
        <v>862</v>
      </c>
      <c r="D435" s="8">
        <v>0</v>
      </c>
      <c r="E435" s="8">
        <v>5</v>
      </c>
      <c r="F435" s="8">
        <v>5</v>
      </c>
      <c r="G435" s="8">
        <v>0</v>
      </c>
      <c r="H435" s="8">
        <v>0</v>
      </c>
      <c r="I435" s="8">
        <v>1</v>
      </c>
      <c r="J435" s="8">
        <v>1</v>
      </c>
      <c r="K435" s="8">
        <v>0</v>
      </c>
      <c r="L435" s="8">
        <v>0</v>
      </c>
      <c r="M435" s="8">
        <v>1</v>
      </c>
      <c r="N435" s="8">
        <v>1</v>
      </c>
      <c r="O435" s="8">
        <v>1</v>
      </c>
      <c r="P435" s="8">
        <v>1</v>
      </c>
      <c r="Q435" s="8">
        <v>1</v>
      </c>
      <c r="R435" s="8">
        <v>1</v>
      </c>
      <c r="S435" s="8">
        <v>0</v>
      </c>
      <c r="T435" s="8">
        <v>0</v>
      </c>
      <c r="U435" s="8">
        <v>1</v>
      </c>
      <c r="V435" s="8">
        <v>1</v>
      </c>
      <c r="W435" s="8">
        <v>0</v>
      </c>
      <c r="X435" s="8">
        <v>0</v>
      </c>
      <c r="Y435" s="8">
        <v>0</v>
      </c>
      <c r="Z435" s="8">
        <v>0</v>
      </c>
      <c r="AA435" s="8">
        <v>2</v>
      </c>
      <c r="AB435" s="11">
        <v>2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1</v>
      </c>
      <c r="AJ435" s="9">
        <v>1</v>
      </c>
      <c r="AK435" s="9">
        <v>0</v>
      </c>
      <c r="AL435" s="9">
        <v>0</v>
      </c>
      <c r="AM435" s="9">
        <v>1</v>
      </c>
      <c r="AN435" s="9">
        <v>1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s="43" customFormat="1" ht="12.75">
      <c r="A436" s="44"/>
      <c r="B436" s="45" t="s">
        <v>688</v>
      </c>
      <c r="C436" s="37" t="s">
        <v>1061</v>
      </c>
      <c r="D436" s="42">
        <v>0</v>
      </c>
      <c r="E436" s="42">
        <v>9</v>
      </c>
      <c r="F436" s="42">
        <v>9</v>
      </c>
      <c r="G436" s="42">
        <v>0</v>
      </c>
      <c r="H436" s="42">
        <v>0</v>
      </c>
      <c r="I436" s="42">
        <v>2</v>
      </c>
      <c r="J436" s="42">
        <v>2</v>
      </c>
      <c r="K436" s="42">
        <v>1</v>
      </c>
      <c r="L436" s="42">
        <v>1</v>
      </c>
      <c r="M436" s="42">
        <v>1</v>
      </c>
      <c r="N436" s="42">
        <v>1</v>
      </c>
      <c r="O436" s="42">
        <v>1</v>
      </c>
      <c r="P436" s="42">
        <v>1</v>
      </c>
      <c r="Q436" s="42">
        <v>1</v>
      </c>
      <c r="R436" s="42">
        <v>1</v>
      </c>
      <c r="S436" s="42">
        <v>2</v>
      </c>
      <c r="T436" s="42">
        <v>2</v>
      </c>
      <c r="U436" s="42">
        <v>1</v>
      </c>
      <c r="V436" s="42">
        <v>1</v>
      </c>
      <c r="W436" s="42">
        <v>0</v>
      </c>
      <c r="X436" s="42">
        <v>0</v>
      </c>
      <c r="Y436" s="42">
        <v>0</v>
      </c>
      <c r="Z436" s="42">
        <v>0</v>
      </c>
      <c r="AA436" s="42">
        <v>3</v>
      </c>
      <c r="AB436" s="46">
        <v>3</v>
      </c>
      <c r="AC436" s="47">
        <v>0</v>
      </c>
      <c r="AD436" s="47">
        <v>0</v>
      </c>
      <c r="AE436" s="47">
        <v>0</v>
      </c>
      <c r="AF436" s="47">
        <v>0</v>
      </c>
      <c r="AG436" s="47">
        <v>0</v>
      </c>
      <c r="AH436" s="47">
        <v>0</v>
      </c>
      <c r="AI436" s="47">
        <v>0</v>
      </c>
      <c r="AJ436" s="47">
        <v>0</v>
      </c>
      <c r="AK436" s="47">
        <v>1</v>
      </c>
      <c r="AL436" s="47">
        <v>1</v>
      </c>
      <c r="AM436" s="47">
        <v>1</v>
      </c>
      <c r="AN436" s="47">
        <v>1</v>
      </c>
      <c r="AO436" s="47">
        <v>1</v>
      </c>
      <c r="AP436" s="47">
        <v>1</v>
      </c>
      <c r="AQ436" s="47">
        <v>0</v>
      </c>
      <c r="AR436" s="47">
        <v>0</v>
      </c>
      <c r="AS436" s="47">
        <v>0</v>
      </c>
      <c r="AT436" s="47">
        <v>0</v>
      </c>
    </row>
    <row r="437" spans="1:46" ht="12.75">
      <c r="A437" s="25"/>
      <c r="B437" s="49" t="s">
        <v>153</v>
      </c>
      <c r="C437" s="48" t="s">
        <v>134</v>
      </c>
      <c r="D437" s="8">
        <v>0</v>
      </c>
      <c r="E437" s="8">
        <v>9</v>
      </c>
      <c r="F437" s="8">
        <v>9</v>
      </c>
      <c r="G437" s="8">
        <v>0</v>
      </c>
      <c r="H437" s="8">
        <v>0</v>
      </c>
      <c r="I437" s="8">
        <v>2</v>
      </c>
      <c r="J437" s="8">
        <v>2</v>
      </c>
      <c r="K437" s="8">
        <v>1</v>
      </c>
      <c r="L437" s="8">
        <v>1</v>
      </c>
      <c r="M437" s="8">
        <v>1</v>
      </c>
      <c r="N437" s="8">
        <v>1</v>
      </c>
      <c r="O437" s="8">
        <v>1</v>
      </c>
      <c r="P437" s="8">
        <v>1</v>
      </c>
      <c r="Q437" s="8">
        <v>1</v>
      </c>
      <c r="R437" s="8">
        <v>1</v>
      </c>
      <c r="S437" s="8">
        <v>2</v>
      </c>
      <c r="T437" s="8">
        <v>2</v>
      </c>
      <c r="U437" s="8">
        <v>1</v>
      </c>
      <c r="V437" s="8">
        <v>1</v>
      </c>
      <c r="W437" s="8">
        <v>0</v>
      </c>
      <c r="X437" s="8">
        <v>0</v>
      </c>
      <c r="Y437" s="8">
        <v>0</v>
      </c>
      <c r="Z437" s="8">
        <v>0</v>
      </c>
      <c r="AA437" s="8">
        <v>3</v>
      </c>
      <c r="AB437" s="11">
        <v>3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1</v>
      </c>
      <c r="AL437" s="9">
        <v>1</v>
      </c>
      <c r="AM437" s="9">
        <v>1</v>
      </c>
      <c r="AN437" s="9">
        <v>1</v>
      </c>
      <c r="AO437" s="9">
        <v>1</v>
      </c>
      <c r="AP437" s="9">
        <v>1</v>
      </c>
      <c r="AQ437" s="9">
        <v>0</v>
      </c>
      <c r="AR437" s="9">
        <v>0</v>
      </c>
      <c r="AS437" s="9">
        <v>0</v>
      </c>
      <c r="AT437" s="9">
        <v>0</v>
      </c>
    </row>
    <row r="438" spans="1:46" s="43" customFormat="1" ht="12.75">
      <c r="A438" s="44"/>
      <c r="B438" s="45" t="s">
        <v>219</v>
      </c>
      <c r="C438" s="37" t="s">
        <v>771</v>
      </c>
      <c r="D438" s="42">
        <v>1</v>
      </c>
      <c r="E438" s="42">
        <v>6</v>
      </c>
      <c r="F438" s="42">
        <v>5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2</v>
      </c>
      <c r="N438" s="42">
        <v>1</v>
      </c>
      <c r="O438" s="42">
        <v>3</v>
      </c>
      <c r="P438" s="42">
        <v>3</v>
      </c>
      <c r="Q438" s="42">
        <v>0</v>
      </c>
      <c r="R438" s="42">
        <v>0</v>
      </c>
      <c r="S438" s="42">
        <v>0</v>
      </c>
      <c r="T438" s="42">
        <v>0</v>
      </c>
      <c r="U438" s="42">
        <v>0</v>
      </c>
      <c r="V438" s="42">
        <v>0</v>
      </c>
      <c r="W438" s="42">
        <v>0</v>
      </c>
      <c r="X438" s="42">
        <v>0</v>
      </c>
      <c r="Y438" s="42">
        <v>0</v>
      </c>
      <c r="Z438" s="42">
        <v>0</v>
      </c>
      <c r="AA438" s="42">
        <v>1</v>
      </c>
      <c r="AB438" s="46">
        <v>1</v>
      </c>
      <c r="AC438" s="47">
        <v>0</v>
      </c>
      <c r="AD438" s="47">
        <v>0</v>
      </c>
      <c r="AE438" s="47">
        <v>0</v>
      </c>
      <c r="AF438" s="47">
        <v>0</v>
      </c>
      <c r="AG438" s="47">
        <v>0</v>
      </c>
      <c r="AH438" s="47">
        <v>0</v>
      </c>
      <c r="AI438" s="47">
        <v>0</v>
      </c>
      <c r="AJ438" s="47">
        <v>0</v>
      </c>
      <c r="AK438" s="47">
        <v>1</v>
      </c>
      <c r="AL438" s="47">
        <v>1</v>
      </c>
      <c r="AM438" s="47">
        <v>0</v>
      </c>
      <c r="AN438" s="47">
        <v>0</v>
      </c>
      <c r="AO438" s="47">
        <v>0</v>
      </c>
      <c r="AP438" s="47">
        <v>0</v>
      </c>
      <c r="AQ438" s="47">
        <v>0</v>
      </c>
      <c r="AR438" s="47">
        <v>0</v>
      </c>
      <c r="AS438" s="47">
        <v>0</v>
      </c>
      <c r="AT438" s="47">
        <v>0</v>
      </c>
    </row>
    <row r="439" spans="1:46" ht="12.75">
      <c r="A439" s="25"/>
      <c r="B439" s="49" t="s">
        <v>985</v>
      </c>
      <c r="C439" s="48" t="s">
        <v>16</v>
      </c>
      <c r="D439" s="8">
        <v>0</v>
      </c>
      <c r="E439" s="8">
        <v>1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1</v>
      </c>
      <c r="P439" s="8">
        <v>1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11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ht="12.75">
      <c r="A440" s="25"/>
      <c r="B440" s="49" t="s">
        <v>1004</v>
      </c>
      <c r="C440" s="48" t="s">
        <v>822</v>
      </c>
      <c r="D440" s="8">
        <v>1</v>
      </c>
      <c r="E440" s="8">
        <v>5</v>
      </c>
      <c r="F440" s="8">
        <v>4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>
        <v>1</v>
      </c>
      <c r="M440" s="8">
        <v>2</v>
      </c>
      <c r="N440" s="8">
        <v>1</v>
      </c>
      <c r="O440" s="8">
        <v>2</v>
      </c>
      <c r="P440" s="8">
        <v>2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1</v>
      </c>
      <c r="AB440" s="11">
        <v>1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1</v>
      </c>
      <c r="AL440" s="9">
        <v>1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s="43" customFormat="1" ht="12.75">
      <c r="A441" s="44"/>
      <c r="B441" s="45" t="s">
        <v>203</v>
      </c>
      <c r="C441" s="37" t="s">
        <v>586</v>
      </c>
      <c r="D441" s="42">
        <v>72</v>
      </c>
      <c r="E441" s="42">
        <v>74</v>
      </c>
      <c r="F441" s="42">
        <v>49</v>
      </c>
      <c r="G441" s="42">
        <v>1</v>
      </c>
      <c r="H441" s="42">
        <v>1</v>
      </c>
      <c r="I441" s="42">
        <v>2</v>
      </c>
      <c r="J441" s="42">
        <v>1</v>
      </c>
      <c r="K441" s="42">
        <v>3</v>
      </c>
      <c r="L441" s="42">
        <v>0</v>
      </c>
      <c r="M441" s="42">
        <v>6</v>
      </c>
      <c r="N441" s="42">
        <v>5</v>
      </c>
      <c r="O441" s="42">
        <v>11</v>
      </c>
      <c r="P441" s="42">
        <v>9</v>
      </c>
      <c r="Q441" s="42">
        <v>8</v>
      </c>
      <c r="R441" s="42">
        <v>7</v>
      </c>
      <c r="S441" s="42">
        <v>11</v>
      </c>
      <c r="T441" s="42">
        <v>8</v>
      </c>
      <c r="U441" s="42">
        <v>11</v>
      </c>
      <c r="V441" s="42">
        <v>7</v>
      </c>
      <c r="W441" s="42">
        <v>21</v>
      </c>
      <c r="X441" s="42">
        <v>11</v>
      </c>
      <c r="Y441" s="42">
        <v>22</v>
      </c>
      <c r="Z441" s="42">
        <v>10225.45</v>
      </c>
      <c r="AA441" s="42">
        <v>8</v>
      </c>
      <c r="AB441" s="46">
        <v>8</v>
      </c>
      <c r="AC441" s="47">
        <v>0</v>
      </c>
      <c r="AD441" s="47">
        <v>0</v>
      </c>
      <c r="AE441" s="47">
        <v>0</v>
      </c>
      <c r="AF441" s="47">
        <v>0</v>
      </c>
      <c r="AG441" s="47">
        <v>0</v>
      </c>
      <c r="AH441" s="47">
        <v>0</v>
      </c>
      <c r="AI441" s="47">
        <v>1</v>
      </c>
      <c r="AJ441" s="47">
        <v>1</v>
      </c>
      <c r="AK441" s="47">
        <v>0</v>
      </c>
      <c r="AL441" s="47">
        <v>0</v>
      </c>
      <c r="AM441" s="47">
        <v>4</v>
      </c>
      <c r="AN441" s="47">
        <v>4</v>
      </c>
      <c r="AO441" s="47">
        <v>0</v>
      </c>
      <c r="AP441" s="47">
        <v>0</v>
      </c>
      <c r="AQ441" s="47">
        <v>2</v>
      </c>
      <c r="AR441" s="47">
        <v>2</v>
      </c>
      <c r="AS441" s="47">
        <v>1</v>
      </c>
      <c r="AT441" s="47">
        <v>1</v>
      </c>
    </row>
    <row r="442" spans="1:46" ht="12.75">
      <c r="A442" s="25"/>
      <c r="B442" s="49" t="s">
        <v>445</v>
      </c>
      <c r="C442" s="48" t="s">
        <v>1019</v>
      </c>
      <c r="D442" s="8">
        <v>56</v>
      </c>
      <c r="E442" s="8">
        <v>62</v>
      </c>
      <c r="F442" s="8">
        <v>41</v>
      </c>
      <c r="G442" s="8">
        <v>1</v>
      </c>
      <c r="H442" s="8">
        <v>1</v>
      </c>
      <c r="I442" s="8">
        <v>1</v>
      </c>
      <c r="J442" s="8">
        <v>1</v>
      </c>
      <c r="K442" s="8">
        <v>2</v>
      </c>
      <c r="L442" s="8">
        <v>0</v>
      </c>
      <c r="M442" s="8">
        <v>5</v>
      </c>
      <c r="N442" s="8">
        <v>4</v>
      </c>
      <c r="O442" s="8">
        <v>9</v>
      </c>
      <c r="P442" s="8">
        <v>7</v>
      </c>
      <c r="Q442" s="8">
        <v>7</v>
      </c>
      <c r="R442" s="8">
        <v>6</v>
      </c>
      <c r="S442" s="8">
        <v>10</v>
      </c>
      <c r="T442" s="8">
        <v>7</v>
      </c>
      <c r="U442" s="8">
        <v>10</v>
      </c>
      <c r="V442" s="8">
        <v>6</v>
      </c>
      <c r="W442" s="8">
        <v>17</v>
      </c>
      <c r="X442" s="8">
        <v>9</v>
      </c>
      <c r="Y442" s="8">
        <v>15</v>
      </c>
      <c r="Z442" s="8">
        <v>10330.67</v>
      </c>
      <c r="AA442" s="8">
        <v>6</v>
      </c>
      <c r="AB442" s="11">
        <v>6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1</v>
      </c>
      <c r="AJ442" s="9">
        <v>1</v>
      </c>
      <c r="AK442" s="9">
        <v>0</v>
      </c>
      <c r="AL442" s="9">
        <v>0</v>
      </c>
      <c r="AM442" s="9">
        <v>3</v>
      </c>
      <c r="AN442" s="9">
        <v>3</v>
      </c>
      <c r="AO442" s="9">
        <v>0</v>
      </c>
      <c r="AP442" s="9">
        <v>0</v>
      </c>
      <c r="AQ442" s="9">
        <v>1</v>
      </c>
      <c r="AR442" s="9">
        <v>1</v>
      </c>
      <c r="AS442" s="9">
        <v>1</v>
      </c>
      <c r="AT442" s="9">
        <v>1</v>
      </c>
    </row>
    <row r="443" spans="1:46" ht="12.75">
      <c r="A443" s="25"/>
      <c r="B443" s="49" t="s">
        <v>600</v>
      </c>
      <c r="C443" s="48" t="s">
        <v>311</v>
      </c>
      <c r="D443" s="8">
        <v>0</v>
      </c>
      <c r="E443" s="8">
        <v>1</v>
      </c>
      <c r="F443" s="8">
        <v>1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1</v>
      </c>
      <c r="N443" s="8">
        <v>1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11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ht="12.75">
      <c r="A444" s="25"/>
      <c r="B444" s="49" t="s">
        <v>606</v>
      </c>
      <c r="C444" s="48" t="s">
        <v>23</v>
      </c>
      <c r="D444" s="8">
        <v>16</v>
      </c>
      <c r="E444" s="8">
        <v>11</v>
      </c>
      <c r="F444" s="8">
        <v>7</v>
      </c>
      <c r="G444" s="8">
        <v>0</v>
      </c>
      <c r="H444" s="8">
        <v>0</v>
      </c>
      <c r="I444" s="8">
        <v>1</v>
      </c>
      <c r="J444" s="8">
        <v>0</v>
      </c>
      <c r="K444" s="8">
        <v>1</v>
      </c>
      <c r="L444" s="8">
        <v>0</v>
      </c>
      <c r="M444" s="8">
        <v>0</v>
      </c>
      <c r="N444" s="8">
        <v>0</v>
      </c>
      <c r="O444" s="8">
        <v>2</v>
      </c>
      <c r="P444" s="8">
        <v>2</v>
      </c>
      <c r="Q444" s="8">
        <v>1</v>
      </c>
      <c r="R444" s="8">
        <v>1</v>
      </c>
      <c r="S444" s="8">
        <v>1</v>
      </c>
      <c r="T444" s="8">
        <v>1</v>
      </c>
      <c r="U444" s="8">
        <v>1</v>
      </c>
      <c r="V444" s="8">
        <v>1</v>
      </c>
      <c r="W444" s="8">
        <v>4</v>
      </c>
      <c r="X444" s="8">
        <v>2</v>
      </c>
      <c r="Y444" s="8">
        <v>7</v>
      </c>
      <c r="Z444" s="8">
        <v>10000</v>
      </c>
      <c r="AA444" s="8">
        <v>2</v>
      </c>
      <c r="AB444" s="11">
        <v>2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1</v>
      </c>
      <c r="AN444" s="9">
        <v>1</v>
      </c>
      <c r="AO444" s="9">
        <v>0</v>
      </c>
      <c r="AP444" s="9">
        <v>0</v>
      </c>
      <c r="AQ444" s="9">
        <v>1</v>
      </c>
      <c r="AR444" s="9">
        <v>1</v>
      </c>
      <c r="AS444" s="9">
        <v>0</v>
      </c>
      <c r="AT444" s="9">
        <v>0</v>
      </c>
    </row>
    <row r="445" spans="1:46" s="43" customFormat="1" ht="12.75">
      <c r="A445" s="44"/>
      <c r="B445" s="45" t="s">
        <v>1087</v>
      </c>
      <c r="C445" s="37" t="s">
        <v>312</v>
      </c>
      <c r="D445" s="42">
        <v>9</v>
      </c>
      <c r="E445" s="42">
        <v>28</v>
      </c>
      <c r="F445" s="42">
        <v>24</v>
      </c>
      <c r="G445" s="42">
        <v>0</v>
      </c>
      <c r="H445" s="42">
        <v>0</v>
      </c>
      <c r="I445" s="42">
        <v>1</v>
      </c>
      <c r="J445" s="42">
        <v>1</v>
      </c>
      <c r="K445" s="42">
        <v>3</v>
      </c>
      <c r="L445" s="42">
        <v>3</v>
      </c>
      <c r="M445" s="42">
        <v>6</v>
      </c>
      <c r="N445" s="42">
        <v>6</v>
      </c>
      <c r="O445" s="42">
        <v>7</v>
      </c>
      <c r="P445" s="42">
        <v>4</v>
      </c>
      <c r="Q445" s="42">
        <v>2</v>
      </c>
      <c r="R445" s="42">
        <v>2</v>
      </c>
      <c r="S445" s="42">
        <v>2</v>
      </c>
      <c r="T445" s="42">
        <v>2</v>
      </c>
      <c r="U445" s="42">
        <v>3</v>
      </c>
      <c r="V445" s="42">
        <v>3</v>
      </c>
      <c r="W445" s="42">
        <v>4</v>
      </c>
      <c r="X445" s="42">
        <v>3</v>
      </c>
      <c r="Y445" s="42">
        <v>0</v>
      </c>
      <c r="Z445" s="42">
        <v>0</v>
      </c>
      <c r="AA445" s="42">
        <v>0</v>
      </c>
      <c r="AB445" s="46">
        <v>0</v>
      </c>
      <c r="AC445" s="47">
        <v>0</v>
      </c>
      <c r="AD445" s="47">
        <v>0</v>
      </c>
      <c r="AE445" s="47">
        <v>0</v>
      </c>
      <c r="AF445" s="47">
        <v>0</v>
      </c>
      <c r="AG445" s="47">
        <v>0</v>
      </c>
      <c r="AH445" s="47">
        <v>0</v>
      </c>
      <c r="AI445" s="47">
        <v>0</v>
      </c>
      <c r="AJ445" s="47">
        <v>0</v>
      </c>
      <c r="AK445" s="47">
        <v>0</v>
      </c>
      <c r="AL445" s="47">
        <v>0</v>
      </c>
      <c r="AM445" s="47">
        <v>0</v>
      </c>
      <c r="AN445" s="47">
        <v>0</v>
      </c>
      <c r="AO445" s="47">
        <v>0</v>
      </c>
      <c r="AP445" s="47">
        <v>0</v>
      </c>
      <c r="AQ445" s="47">
        <v>0</v>
      </c>
      <c r="AR445" s="47">
        <v>0</v>
      </c>
      <c r="AS445" s="47">
        <v>0</v>
      </c>
      <c r="AT445" s="47">
        <v>0</v>
      </c>
    </row>
    <row r="446" spans="1:46" ht="12.75">
      <c r="A446" s="25"/>
      <c r="B446" s="49" t="s">
        <v>1046</v>
      </c>
      <c r="C446" s="48" t="s">
        <v>655</v>
      </c>
      <c r="D446" s="8">
        <v>3</v>
      </c>
      <c r="E446" s="8">
        <v>14</v>
      </c>
      <c r="F446" s="8">
        <v>12</v>
      </c>
      <c r="G446" s="8">
        <v>0</v>
      </c>
      <c r="H446" s="8">
        <v>0</v>
      </c>
      <c r="I446" s="8">
        <v>1</v>
      </c>
      <c r="J446" s="8">
        <v>1</v>
      </c>
      <c r="K446" s="8">
        <v>3</v>
      </c>
      <c r="L446" s="8">
        <v>3</v>
      </c>
      <c r="M446" s="8">
        <v>4</v>
      </c>
      <c r="N446" s="8">
        <v>4</v>
      </c>
      <c r="O446" s="8">
        <v>3</v>
      </c>
      <c r="P446" s="8">
        <v>2</v>
      </c>
      <c r="Q446" s="8">
        <v>0</v>
      </c>
      <c r="R446" s="8">
        <v>0</v>
      </c>
      <c r="S446" s="8">
        <v>0</v>
      </c>
      <c r="T446" s="8">
        <v>0</v>
      </c>
      <c r="U446" s="8">
        <v>1</v>
      </c>
      <c r="V446" s="8">
        <v>1</v>
      </c>
      <c r="W446" s="8">
        <v>2</v>
      </c>
      <c r="X446" s="8">
        <v>1</v>
      </c>
      <c r="Y446" s="8">
        <v>0</v>
      </c>
      <c r="Z446" s="8">
        <v>0</v>
      </c>
      <c r="AA446" s="8">
        <v>0</v>
      </c>
      <c r="AB446" s="11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</row>
    <row r="447" spans="1:46" ht="12.75">
      <c r="A447" s="25"/>
      <c r="B447" s="49" t="s">
        <v>920</v>
      </c>
      <c r="C447" s="48" t="s">
        <v>262</v>
      </c>
      <c r="D447" s="8">
        <v>6</v>
      </c>
      <c r="E447" s="8">
        <v>14</v>
      </c>
      <c r="F447" s="8">
        <v>12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2</v>
      </c>
      <c r="N447" s="8">
        <v>2</v>
      </c>
      <c r="O447" s="8">
        <v>4</v>
      </c>
      <c r="P447" s="8">
        <v>2</v>
      </c>
      <c r="Q447" s="8">
        <v>2</v>
      </c>
      <c r="R447" s="8">
        <v>2</v>
      </c>
      <c r="S447" s="8">
        <v>2</v>
      </c>
      <c r="T447" s="8">
        <v>2</v>
      </c>
      <c r="U447" s="8">
        <v>2</v>
      </c>
      <c r="V447" s="8">
        <v>2</v>
      </c>
      <c r="W447" s="8">
        <v>2</v>
      </c>
      <c r="X447" s="8">
        <v>2</v>
      </c>
      <c r="Y447" s="8">
        <v>0</v>
      </c>
      <c r="Z447" s="8">
        <v>0</v>
      </c>
      <c r="AA447" s="8">
        <v>0</v>
      </c>
      <c r="AB447" s="11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</row>
    <row r="448" spans="1:46" s="43" customFormat="1" ht="12.75">
      <c r="A448" s="44"/>
      <c r="B448" s="45" t="s">
        <v>1014</v>
      </c>
      <c r="C448" s="37" t="s">
        <v>179</v>
      </c>
      <c r="D448" s="42">
        <v>14</v>
      </c>
      <c r="E448" s="42">
        <v>25</v>
      </c>
      <c r="F448" s="42">
        <v>19</v>
      </c>
      <c r="G448" s="42">
        <v>0</v>
      </c>
      <c r="H448" s="42">
        <v>0</v>
      </c>
      <c r="I448" s="42">
        <v>4</v>
      </c>
      <c r="J448" s="42">
        <v>4</v>
      </c>
      <c r="K448" s="42">
        <v>3</v>
      </c>
      <c r="L448" s="42">
        <v>3</v>
      </c>
      <c r="M448" s="42">
        <v>3</v>
      </c>
      <c r="N448" s="42">
        <v>3</v>
      </c>
      <c r="O448" s="42">
        <v>2</v>
      </c>
      <c r="P448" s="42">
        <v>1</v>
      </c>
      <c r="Q448" s="42">
        <v>5</v>
      </c>
      <c r="R448" s="42">
        <v>2</v>
      </c>
      <c r="S448" s="42">
        <v>1</v>
      </c>
      <c r="T448" s="42">
        <v>1</v>
      </c>
      <c r="U448" s="42">
        <v>2</v>
      </c>
      <c r="V448" s="42">
        <v>1</v>
      </c>
      <c r="W448" s="42">
        <v>5</v>
      </c>
      <c r="X448" s="42">
        <v>4</v>
      </c>
      <c r="Y448" s="42">
        <v>12</v>
      </c>
      <c r="Z448" s="42">
        <v>8473.83</v>
      </c>
      <c r="AA448" s="42">
        <v>5</v>
      </c>
      <c r="AB448" s="46">
        <v>4</v>
      </c>
      <c r="AC448" s="47">
        <v>0</v>
      </c>
      <c r="AD448" s="47">
        <v>0</v>
      </c>
      <c r="AE448" s="47">
        <v>2</v>
      </c>
      <c r="AF448" s="47">
        <v>2</v>
      </c>
      <c r="AG448" s="47">
        <v>0</v>
      </c>
      <c r="AH448" s="47">
        <v>0</v>
      </c>
      <c r="AI448" s="47">
        <v>0</v>
      </c>
      <c r="AJ448" s="47">
        <v>0</v>
      </c>
      <c r="AK448" s="47">
        <v>0</v>
      </c>
      <c r="AL448" s="47">
        <v>0</v>
      </c>
      <c r="AM448" s="47">
        <v>0</v>
      </c>
      <c r="AN448" s="47">
        <v>0</v>
      </c>
      <c r="AO448" s="47">
        <v>0</v>
      </c>
      <c r="AP448" s="47">
        <v>0</v>
      </c>
      <c r="AQ448" s="47">
        <v>0</v>
      </c>
      <c r="AR448" s="47">
        <v>0</v>
      </c>
      <c r="AS448" s="47">
        <v>3</v>
      </c>
      <c r="AT448" s="47">
        <v>2</v>
      </c>
    </row>
    <row r="449" spans="1:46" ht="12.75">
      <c r="A449" s="25"/>
      <c r="B449" s="49" t="s">
        <v>413</v>
      </c>
      <c r="C449" s="48" t="s">
        <v>142</v>
      </c>
      <c r="D449" s="8">
        <v>12</v>
      </c>
      <c r="E449" s="8">
        <v>9</v>
      </c>
      <c r="F449" s="8">
        <v>5</v>
      </c>
      <c r="G449" s="8">
        <v>0</v>
      </c>
      <c r="H449" s="8">
        <v>0</v>
      </c>
      <c r="I449" s="8">
        <v>0</v>
      </c>
      <c r="J449" s="8">
        <v>0</v>
      </c>
      <c r="K449" s="8">
        <v>1</v>
      </c>
      <c r="L449" s="8">
        <v>1</v>
      </c>
      <c r="M449" s="8">
        <v>0</v>
      </c>
      <c r="N449" s="8">
        <v>0</v>
      </c>
      <c r="O449" s="8">
        <v>0</v>
      </c>
      <c r="P449" s="8">
        <v>0</v>
      </c>
      <c r="Q449" s="8">
        <v>3</v>
      </c>
      <c r="R449" s="8">
        <v>1</v>
      </c>
      <c r="S449" s="8">
        <v>0</v>
      </c>
      <c r="T449" s="8">
        <v>0</v>
      </c>
      <c r="U449" s="8">
        <v>2</v>
      </c>
      <c r="V449" s="8">
        <v>1</v>
      </c>
      <c r="W449" s="8">
        <v>3</v>
      </c>
      <c r="X449" s="8">
        <v>2</v>
      </c>
      <c r="Y449" s="8">
        <v>11</v>
      </c>
      <c r="Z449" s="8">
        <v>8335.09</v>
      </c>
      <c r="AA449" s="8">
        <v>2</v>
      </c>
      <c r="AB449" s="11">
        <v>1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2</v>
      </c>
      <c r="AT449" s="9">
        <v>1</v>
      </c>
    </row>
    <row r="450" spans="1:46" ht="12.75">
      <c r="A450" s="25"/>
      <c r="B450" s="49" t="s">
        <v>395</v>
      </c>
      <c r="C450" s="48" t="s">
        <v>662</v>
      </c>
      <c r="D450" s="8">
        <v>2</v>
      </c>
      <c r="E450" s="8">
        <v>16</v>
      </c>
      <c r="F450" s="8">
        <v>14</v>
      </c>
      <c r="G450" s="8">
        <v>0</v>
      </c>
      <c r="H450" s="8">
        <v>0</v>
      </c>
      <c r="I450" s="8">
        <v>4</v>
      </c>
      <c r="J450" s="8">
        <v>4</v>
      </c>
      <c r="K450" s="8">
        <v>2</v>
      </c>
      <c r="L450" s="8">
        <v>2</v>
      </c>
      <c r="M450" s="8">
        <v>3</v>
      </c>
      <c r="N450" s="8">
        <v>3</v>
      </c>
      <c r="O450" s="8">
        <v>2</v>
      </c>
      <c r="P450" s="8">
        <v>1</v>
      </c>
      <c r="Q450" s="8">
        <v>2</v>
      </c>
      <c r="R450" s="8">
        <v>1</v>
      </c>
      <c r="S450" s="8">
        <v>1</v>
      </c>
      <c r="T450" s="8">
        <v>1</v>
      </c>
      <c r="U450" s="8">
        <v>0</v>
      </c>
      <c r="V450" s="8">
        <v>0</v>
      </c>
      <c r="W450" s="8">
        <v>2</v>
      </c>
      <c r="X450" s="8">
        <v>2</v>
      </c>
      <c r="Y450" s="8">
        <v>1</v>
      </c>
      <c r="Z450" s="8">
        <v>10000</v>
      </c>
      <c r="AA450" s="8">
        <v>3</v>
      </c>
      <c r="AB450" s="11">
        <v>3</v>
      </c>
      <c r="AC450" s="9">
        <v>0</v>
      </c>
      <c r="AD450" s="9">
        <v>0</v>
      </c>
      <c r="AE450" s="9">
        <v>2</v>
      </c>
      <c r="AF450" s="9">
        <v>2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1</v>
      </c>
      <c r="AT450" s="9">
        <v>1</v>
      </c>
    </row>
    <row r="451" spans="1:46" s="43" customFormat="1" ht="12.75">
      <c r="A451" s="44"/>
      <c r="B451" s="45" t="s">
        <v>505</v>
      </c>
      <c r="C451" s="37" t="s">
        <v>282</v>
      </c>
      <c r="D451" s="42">
        <v>20</v>
      </c>
      <c r="E451" s="42">
        <v>44</v>
      </c>
      <c r="F451" s="42">
        <v>32</v>
      </c>
      <c r="G451" s="42">
        <v>0</v>
      </c>
      <c r="H451" s="42">
        <v>0</v>
      </c>
      <c r="I451" s="42">
        <v>0</v>
      </c>
      <c r="J451" s="42">
        <v>0</v>
      </c>
      <c r="K451" s="42">
        <v>9</v>
      </c>
      <c r="L451" s="42">
        <v>7</v>
      </c>
      <c r="M451" s="42">
        <v>6</v>
      </c>
      <c r="N451" s="42">
        <v>4</v>
      </c>
      <c r="O451" s="42">
        <v>3</v>
      </c>
      <c r="P451" s="42">
        <v>2</v>
      </c>
      <c r="Q451" s="42">
        <v>7</v>
      </c>
      <c r="R451" s="42">
        <v>5</v>
      </c>
      <c r="S451" s="42">
        <v>4</v>
      </c>
      <c r="T451" s="42">
        <v>1</v>
      </c>
      <c r="U451" s="42">
        <v>3</v>
      </c>
      <c r="V451" s="42">
        <v>3</v>
      </c>
      <c r="W451" s="42">
        <v>12</v>
      </c>
      <c r="X451" s="42">
        <v>10</v>
      </c>
      <c r="Y451" s="42">
        <v>9</v>
      </c>
      <c r="Z451" s="42">
        <v>7655.56</v>
      </c>
      <c r="AA451" s="42">
        <v>10</v>
      </c>
      <c r="AB451" s="46">
        <v>9</v>
      </c>
      <c r="AC451" s="47">
        <v>0</v>
      </c>
      <c r="AD451" s="47">
        <v>0</v>
      </c>
      <c r="AE451" s="47">
        <v>0</v>
      </c>
      <c r="AF451" s="47">
        <v>0</v>
      </c>
      <c r="AG451" s="47">
        <v>2</v>
      </c>
      <c r="AH451" s="47">
        <v>2</v>
      </c>
      <c r="AI451" s="47">
        <v>1</v>
      </c>
      <c r="AJ451" s="47">
        <v>1</v>
      </c>
      <c r="AK451" s="47">
        <v>0</v>
      </c>
      <c r="AL451" s="47">
        <v>0</v>
      </c>
      <c r="AM451" s="47">
        <v>1</v>
      </c>
      <c r="AN451" s="47">
        <v>0</v>
      </c>
      <c r="AO451" s="47">
        <v>0</v>
      </c>
      <c r="AP451" s="47">
        <v>0</v>
      </c>
      <c r="AQ451" s="47">
        <v>2</v>
      </c>
      <c r="AR451" s="47">
        <v>2</v>
      </c>
      <c r="AS451" s="47">
        <v>4</v>
      </c>
      <c r="AT451" s="47">
        <v>4</v>
      </c>
    </row>
    <row r="452" spans="1:46" ht="12.75">
      <c r="A452" s="25"/>
      <c r="B452" s="49" t="s">
        <v>1002</v>
      </c>
      <c r="C452" s="48" t="s">
        <v>233</v>
      </c>
      <c r="D452" s="8">
        <v>8</v>
      </c>
      <c r="E452" s="8">
        <v>12</v>
      </c>
      <c r="F452" s="8">
        <v>11</v>
      </c>
      <c r="G452" s="8">
        <v>0</v>
      </c>
      <c r="H452" s="8">
        <v>0</v>
      </c>
      <c r="I452" s="8">
        <v>0</v>
      </c>
      <c r="J452" s="8">
        <v>0</v>
      </c>
      <c r="K452" s="8">
        <v>3</v>
      </c>
      <c r="L452" s="8">
        <v>3</v>
      </c>
      <c r="M452" s="8">
        <v>1</v>
      </c>
      <c r="N452" s="8">
        <v>1</v>
      </c>
      <c r="O452" s="8">
        <v>0</v>
      </c>
      <c r="P452" s="8">
        <v>0</v>
      </c>
      <c r="Q452" s="8">
        <v>1</v>
      </c>
      <c r="R452" s="8">
        <v>1</v>
      </c>
      <c r="S452" s="8">
        <v>1</v>
      </c>
      <c r="T452" s="8">
        <v>1</v>
      </c>
      <c r="U452" s="8">
        <v>1</v>
      </c>
      <c r="V452" s="8">
        <v>1</v>
      </c>
      <c r="W452" s="8">
        <v>5</v>
      </c>
      <c r="X452" s="8">
        <v>4</v>
      </c>
      <c r="Y452" s="8">
        <v>6</v>
      </c>
      <c r="Z452" s="8">
        <v>6700</v>
      </c>
      <c r="AA452" s="8">
        <v>5</v>
      </c>
      <c r="AB452" s="11">
        <v>5</v>
      </c>
      <c r="AC452" s="9">
        <v>0</v>
      </c>
      <c r="AD452" s="9">
        <v>0</v>
      </c>
      <c r="AE452" s="9">
        <v>0</v>
      </c>
      <c r="AF452" s="9">
        <v>0</v>
      </c>
      <c r="AG452" s="9">
        <v>2</v>
      </c>
      <c r="AH452" s="9">
        <v>2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2</v>
      </c>
      <c r="AR452" s="9">
        <v>2</v>
      </c>
      <c r="AS452" s="9">
        <v>1</v>
      </c>
      <c r="AT452" s="9">
        <v>1</v>
      </c>
    </row>
    <row r="453" spans="1:46" ht="12.75">
      <c r="A453" s="25"/>
      <c r="B453" s="49" t="s">
        <v>886</v>
      </c>
      <c r="C453" s="48" t="s">
        <v>317</v>
      </c>
      <c r="D453" s="8">
        <v>9</v>
      </c>
      <c r="E453" s="8">
        <v>23</v>
      </c>
      <c r="F453" s="8">
        <v>16</v>
      </c>
      <c r="G453" s="8">
        <v>0</v>
      </c>
      <c r="H453" s="8">
        <v>0</v>
      </c>
      <c r="I453" s="8">
        <v>0</v>
      </c>
      <c r="J453" s="8">
        <v>0</v>
      </c>
      <c r="K453" s="8">
        <v>5</v>
      </c>
      <c r="L453" s="8">
        <v>3</v>
      </c>
      <c r="M453" s="8">
        <v>4</v>
      </c>
      <c r="N453" s="8">
        <v>3</v>
      </c>
      <c r="O453" s="8">
        <v>2</v>
      </c>
      <c r="P453" s="8">
        <v>2</v>
      </c>
      <c r="Q453" s="8">
        <v>2</v>
      </c>
      <c r="R453" s="8">
        <v>2</v>
      </c>
      <c r="S453" s="8">
        <v>3</v>
      </c>
      <c r="T453" s="8">
        <v>0</v>
      </c>
      <c r="U453" s="8">
        <v>1</v>
      </c>
      <c r="V453" s="8">
        <v>1</v>
      </c>
      <c r="W453" s="8">
        <v>6</v>
      </c>
      <c r="X453" s="8">
        <v>5</v>
      </c>
      <c r="Y453" s="8">
        <v>1</v>
      </c>
      <c r="Z453" s="8">
        <v>6700</v>
      </c>
      <c r="AA453" s="8">
        <v>4</v>
      </c>
      <c r="AB453" s="11">
        <v>4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1</v>
      </c>
      <c r="AJ453" s="9">
        <v>1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3</v>
      </c>
      <c r="AT453" s="9">
        <v>3</v>
      </c>
    </row>
    <row r="454" spans="1:46" ht="12.75">
      <c r="A454" s="25"/>
      <c r="B454" s="49" t="s">
        <v>335</v>
      </c>
      <c r="C454" s="48" t="s">
        <v>91</v>
      </c>
      <c r="D454" s="8">
        <v>3</v>
      </c>
      <c r="E454" s="8">
        <v>9</v>
      </c>
      <c r="F454" s="8">
        <v>5</v>
      </c>
      <c r="G454" s="8">
        <v>0</v>
      </c>
      <c r="H454" s="8">
        <v>0</v>
      </c>
      <c r="I454" s="8">
        <v>0</v>
      </c>
      <c r="J454" s="8">
        <v>0</v>
      </c>
      <c r="K454" s="8">
        <v>1</v>
      </c>
      <c r="L454" s="8">
        <v>1</v>
      </c>
      <c r="M454" s="8">
        <v>1</v>
      </c>
      <c r="N454" s="8">
        <v>0</v>
      </c>
      <c r="O454" s="8">
        <v>1</v>
      </c>
      <c r="P454" s="8">
        <v>0</v>
      </c>
      <c r="Q454" s="8">
        <v>4</v>
      </c>
      <c r="R454" s="8">
        <v>2</v>
      </c>
      <c r="S454" s="8">
        <v>0</v>
      </c>
      <c r="T454" s="8">
        <v>0</v>
      </c>
      <c r="U454" s="8">
        <v>1</v>
      </c>
      <c r="V454" s="8">
        <v>1</v>
      </c>
      <c r="W454" s="8">
        <v>1</v>
      </c>
      <c r="X454" s="8">
        <v>1</v>
      </c>
      <c r="Y454" s="8">
        <v>2</v>
      </c>
      <c r="Z454" s="8">
        <v>11000</v>
      </c>
      <c r="AA454" s="8">
        <v>1</v>
      </c>
      <c r="AB454" s="11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1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</row>
    <row r="455" spans="1:46" s="43" customFormat="1" ht="12.75">
      <c r="A455" s="44"/>
      <c r="B455" s="45" t="s">
        <v>1010</v>
      </c>
      <c r="C455" s="37" t="s">
        <v>1116</v>
      </c>
      <c r="D455" s="42">
        <v>1</v>
      </c>
      <c r="E455" s="42">
        <v>8</v>
      </c>
      <c r="F455" s="42">
        <v>6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2</v>
      </c>
      <c r="N455" s="42">
        <v>2</v>
      </c>
      <c r="O455" s="42">
        <v>0</v>
      </c>
      <c r="P455" s="42">
        <v>0</v>
      </c>
      <c r="Q455" s="42">
        <v>0</v>
      </c>
      <c r="R455" s="42">
        <v>0</v>
      </c>
      <c r="S455" s="42">
        <v>1</v>
      </c>
      <c r="T455" s="42">
        <v>0</v>
      </c>
      <c r="U455" s="42">
        <v>2</v>
      </c>
      <c r="V455" s="42">
        <v>2</v>
      </c>
      <c r="W455" s="42">
        <v>3</v>
      </c>
      <c r="X455" s="42">
        <v>2</v>
      </c>
      <c r="Y455" s="42">
        <v>0</v>
      </c>
      <c r="Z455" s="42">
        <v>0</v>
      </c>
      <c r="AA455" s="42">
        <v>3</v>
      </c>
      <c r="AB455" s="46">
        <v>3</v>
      </c>
      <c r="AC455" s="47">
        <v>0</v>
      </c>
      <c r="AD455" s="47">
        <v>0</v>
      </c>
      <c r="AE455" s="47">
        <v>0</v>
      </c>
      <c r="AF455" s="47">
        <v>0</v>
      </c>
      <c r="AG455" s="47">
        <v>0</v>
      </c>
      <c r="AH455" s="47">
        <v>0</v>
      </c>
      <c r="AI455" s="47">
        <v>0</v>
      </c>
      <c r="AJ455" s="47">
        <v>0</v>
      </c>
      <c r="AK455" s="47">
        <v>0</v>
      </c>
      <c r="AL455" s="47">
        <v>0</v>
      </c>
      <c r="AM455" s="47">
        <v>0</v>
      </c>
      <c r="AN455" s="47">
        <v>0</v>
      </c>
      <c r="AO455" s="47">
        <v>0</v>
      </c>
      <c r="AP455" s="47">
        <v>0</v>
      </c>
      <c r="AQ455" s="47">
        <v>1</v>
      </c>
      <c r="AR455" s="47">
        <v>1</v>
      </c>
      <c r="AS455" s="47">
        <v>2</v>
      </c>
      <c r="AT455" s="47">
        <v>2</v>
      </c>
    </row>
    <row r="456" spans="1:46" ht="12.75">
      <c r="A456" s="25"/>
      <c r="B456" s="49" t="s">
        <v>609</v>
      </c>
      <c r="C456" s="48" t="s">
        <v>229</v>
      </c>
      <c r="D456" s="8">
        <v>1</v>
      </c>
      <c r="E456" s="8">
        <v>8</v>
      </c>
      <c r="F456" s="8">
        <v>6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2</v>
      </c>
      <c r="N456" s="8">
        <v>2</v>
      </c>
      <c r="O456" s="8">
        <v>0</v>
      </c>
      <c r="P456" s="8">
        <v>0</v>
      </c>
      <c r="Q456" s="8">
        <v>0</v>
      </c>
      <c r="R456" s="8">
        <v>0</v>
      </c>
      <c r="S456" s="8">
        <v>1</v>
      </c>
      <c r="T456" s="8">
        <v>0</v>
      </c>
      <c r="U456" s="8">
        <v>2</v>
      </c>
      <c r="V456" s="8">
        <v>2</v>
      </c>
      <c r="W456" s="8">
        <v>3</v>
      </c>
      <c r="X456" s="8">
        <v>2</v>
      </c>
      <c r="Y456" s="8">
        <v>0</v>
      </c>
      <c r="Z456" s="8">
        <v>0</v>
      </c>
      <c r="AA456" s="8">
        <v>3</v>
      </c>
      <c r="AB456" s="11">
        <v>3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1</v>
      </c>
      <c r="AR456" s="9">
        <v>1</v>
      </c>
      <c r="AS456" s="9">
        <v>2</v>
      </c>
      <c r="AT456" s="9">
        <v>2</v>
      </c>
    </row>
    <row r="457" spans="1:46" s="43" customFormat="1" ht="12.75">
      <c r="A457" s="44"/>
      <c r="B457" s="45" t="s">
        <v>331</v>
      </c>
      <c r="C457" s="37" t="s">
        <v>824</v>
      </c>
      <c r="D457" s="42">
        <v>2</v>
      </c>
      <c r="E457" s="42">
        <v>11</v>
      </c>
      <c r="F457" s="42">
        <v>5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0</v>
      </c>
      <c r="M457" s="42">
        <v>2</v>
      </c>
      <c r="N457" s="42">
        <v>1</v>
      </c>
      <c r="O457" s="42">
        <v>5</v>
      </c>
      <c r="P457" s="42">
        <v>4</v>
      </c>
      <c r="Q457" s="42">
        <v>1</v>
      </c>
      <c r="R457" s="42">
        <v>0</v>
      </c>
      <c r="S457" s="42">
        <v>1</v>
      </c>
      <c r="T457" s="42">
        <v>0</v>
      </c>
      <c r="U457" s="42">
        <v>1</v>
      </c>
      <c r="V457" s="42">
        <v>0</v>
      </c>
      <c r="W457" s="42">
        <v>1</v>
      </c>
      <c r="X457" s="42">
        <v>0</v>
      </c>
      <c r="Y457" s="42">
        <v>2</v>
      </c>
      <c r="Z457" s="42">
        <v>6700</v>
      </c>
      <c r="AA457" s="42">
        <v>0</v>
      </c>
      <c r="AB457" s="46">
        <v>0</v>
      </c>
      <c r="AC457" s="47">
        <v>0</v>
      </c>
      <c r="AD457" s="47">
        <v>0</v>
      </c>
      <c r="AE457" s="47">
        <v>0</v>
      </c>
      <c r="AF457" s="47">
        <v>0</v>
      </c>
      <c r="AG457" s="47">
        <v>0</v>
      </c>
      <c r="AH457" s="47">
        <v>0</v>
      </c>
      <c r="AI457" s="47">
        <v>0</v>
      </c>
      <c r="AJ457" s="47">
        <v>0</v>
      </c>
      <c r="AK457" s="47">
        <v>0</v>
      </c>
      <c r="AL457" s="47">
        <v>0</v>
      </c>
      <c r="AM457" s="47">
        <v>0</v>
      </c>
      <c r="AN457" s="47">
        <v>0</v>
      </c>
      <c r="AO457" s="47">
        <v>0</v>
      </c>
      <c r="AP457" s="47">
        <v>0</v>
      </c>
      <c r="AQ457" s="47">
        <v>0</v>
      </c>
      <c r="AR457" s="47">
        <v>0</v>
      </c>
      <c r="AS457" s="47">
        <v>0</v>
      </c>
      <c r="AT457" s="47">
        <v>0</v>
      </c>
    </row>
    <row r="458" spans="1:46" ht="12.75">
      <c r="A458" s="25"/>
      <c r="B458" s="49" t="s">
        <v>481</v>
      </c>
      <c r="C458" s="48" t="s">
        <v>966</v>
      </c>
      <c r="D458" s="8">
        <v>0</v>
      </c>
      <c r="E458" s="8">
        <v>6</v>
      </c>
      <c r="F458" s="8">
        <v>2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1</v>
      </c>
      <c r="N458" s="8">
        <v>0</v>
      </c>
      <c r="O458" s="8">
        <v>3</v>
      </c>
      <c r="P458" s="8">
        <v>2</v>
      </c>
      <c r="Q458" s="8">
        <v>1</v>
      </c>
      <c r="R458" s="8">
        <v>0</v>
      </c>
      <c r="S458" s="8">
        <v>1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11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</row>
    <row r="459" spans="1:46" ht="12.75">
      <c r="A459" s="25"/>
      <c r="B459" s="49" t="s">
        <v>1069</v>
      </c>
      <c r="C459" s="48" t="s">
        <v>821</v>
      </c>
      <c r="D459" s="8">
        <v>2</v>
      </c>
      <c r="E459" s="8">
        <v>5</v>
      </c>
      <c r="F459" s="8">
        <v>3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1</v>
      </c>
      <c r="N459" s="8">
        <v>1</v>
      </c>
      <c r="O459" s="8">
        <v>2</v>
      </c>
      <c r="P459" s="8">
        <v>2</v>
      </c>
      <c r="Q459" s="8">
        <v>0</v>
      </c>
      <c r="R459" s="8">
        <v>0</v>
      </c>
      <c r="S459" s="8">
        <v>0</v>
      </c>
      <c r="T459" s="8">
        <v>0</v>
      </c>
      <c r="U459" s="8">
        <v>1</v>
      </c>
      <c r="V459" s="8">
        <v>0</v>
      </c>
      <c r="W459" s="8">
        <v>1</v>
      </c>
      <c r="X459" s="8">
        <v>0</v>
      </c>
      <c r="Y459" s="8">
        <v>2</v>
      </c>
      <c r="Z459" s="8">
        <v>6700</v>
      </c>
      <c r="AA459" s="8">
        <v>0</v>
      </c>
      <c r="AB459" s="11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43" customFormat="1" ht="12.75">
      <c r="A460" s="44"/>
      <c r="B460" s="45" t="s">
        <v>870</v>
      </c>
      <c r="C460" s="37" t="s">
        <v>544</v>
      </c>
      <c r="D460" s="42">
        <v>3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1</v>
      </c>
      <c r="R460" s="42">
        <v>0</v>
      </c>
      <c r="S460" s="42">
        <v>0</v>
      </c>
      <c r="T460" s="42">
        <v>0</v>
      </c>
      <c r="U460" s="42">
        <v>0</v>
      </c>
      <c r="V460" s="42">
        <v>0</v>
      </c>
      <c r="W460" s="42">
        <v>3</v>
      </c>
      <c r="X460" s="42">
        <v>0</v>
      </c>
      <c r="Y460" s="42">
        <v>2</v>
      </c>
      <c r="Z460" s="42">
        <v>10500</v>
      </c>
      <c r="AA460" s="42">
        <v>0</v>
      </c>
      <c r="AB460" s="46">
        <v>0</v>
      </c>
      <c r="AC460" s="47">
        <v>0</v>
      </c>
      <c r="AD460" s="47">
        <v>0</v>
      </c>
      <c r="AE460" s="47">
        <v>0</v>
      </c>
      <c r="AF460" s="47">
        <v>0</v>
      </c>
      <c r="AG460" s="47">
        <v>0</v>
      </c>
      <c r="AH460" s="47">
        <v>0</v>
      </c>
      <c r="AI460" s="47">
        <v>0</v>
      </c>
      <c r="AJ460" s="47">
        <v>0</v>
      </c>
      <c r="AK460" s="47">
        <v>0</v>
      </c>
      <c r="AL460" s="47">
        <v>0</v>
      </c>
      <c r="AM460" s="47">
        <v>0</v>
      </c>
      <c r="AN460" s="47">
        <v>0</v>
      </c>
      <c r="AO460" s="47">
        <v>0</v>
      </c>
      <c r="AP460" s="47">
        <v>0</v>
      </c>
      <c r="AQ460" s="47">
        <v>0</v>
      </c>
      <c r="AR460" s="47">
        <v>0</v>
      </c>
      <c r="AS460" s="47">
        <v>0</v>
      </c>
      <c r="AT460" s="47">
        <v>0</v>
      </c>
    </row>
    <row r="461" spans="1:46" ht="12.75">
      <c r="A461" s="25"/>
      <c r="B461" s="49" t="s">
        <v>742</v>
      </c>
      <c r="C461" s="48" t="s">
        <v>70</v>
      </c>
      <c r="D461" s="8">
        <v>0</v>
      </c>
      <c r="E461" s="8">
        <v>1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1</v>
      </c>
      <c r="X461" s="8">
        <v>0</v>
      </c>
      <c r="Y461" s="8">
        <v>0</v>
      </c>
      <c r="Z461" s="8">
        <v>0</v>
      </c>
      <c r="AA461" s="8">
        <v>0</v>
      </c>
      <c r="AB461" s="11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</row>
    <row r="462" spans="1:46" ht="12.75">
      <c r="A462" s="25"/>
      <c r="B462" s="49" t="s">
        <v>209</v>
      </c>
      <c r="C462" s="48" t="s">
        <v>941</v>
      </c>
      <c r="D462" s="8">
        <v>3</v>
      </c>
      <c r="E462" s="8">
        <v>3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1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2</v>
      </c>
      <c r="X462" s="8">
        <v>0</v>
      </c>
      <c r="Y462" s="8">
        <v>2</v>
      </c>
      <c r="Z462" s="8">
        <v>10500</v>
      </c>
      <c r="AA462" s="8">
        <v>0</v>
      </c>
      <c r="AB462" s="11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</row>
    <row r="463" spans="1:46" s="43" customFormat="1" ht="12.75">
      <c r="A463" s="44"/>
      <c r="B463" s="45" t="s">
        <v>891</v>
      </c>
      <c r="C463" s="37" t="s">
        <v>639</v>
      </c>
      <c r="D463" s="42">
        <v>9</v>
      </c>
      <c r="E463" s="42">
        <v>37</v>
      </c>
      <c r="F463" s="42">
        <v>33</v>
      </c>
      <c r="G463" s="42">
        <v>0</v>
      </c>
      <c r="H463" s="42">
        <v>0</v>
      </c>
      <c r="I463" s="42">
        <v>0</v>
      </c>
      <c r="J463" s="42">
        <v>0</v>
      </c>
      <c r="K463" s="42">
        <v>1</v>
      </c>
      <c r="L463" s="42">
        <v>1</v>
      </c>
      <c r="M463" s="42">
        <v>2</v>
      </c>
      <c r="N463" s="42">
        <v>1</v>
      </c>
      <c r="O463" s="42">
        <v>7</v>
      </c>
      <c r="P463" s="42">
        <v>6</v>
      </c>
      <c r="Q463" s="42">
        <v>8</v>
      </c>
      <c r="R463" s="42">
        <v>8</v>
      </c>
      <c r="S463" s="42">
        <v>3</v>
      </c>
      <c r="T463" s="42">
        <v>3</v>
      </c>
      <c r="U463" s="42">
        <v>7</v>
      </c>
      <c r="V463" s="42">
        <v>7</v>
      </c>
      <c r="W463" s="42">
        <v>9</v>
      </c>
      <c r="X463" s="42">
        <v>7</v>
      </c>
      <c r="Y463" s="42">
        <v>1</v>
      </c>
      <c r="Z463" s="42">
        <v>6700</v>
      </c>
      <c r="AA463" s="42">
        <v>10</v>
      </c>
      <c r="AB463" s="46">
        <v>10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1</v>
      </c>
      <c r="AJ463" s="47">
        <v>1</v>
      </c>
      <c r="AK463" s="47">
        <v>0</v>
      </c>
      <c r="AL463" s="47">
        <v>0</v>
      </c>
      <c r="AM463" s="47">
        <v>3</v>
      </c>
      <c r="AN463" s="47">
        <v>3</v>
      </c>
      <c r="AO463" s="47">
        <v>1</v>
      </c>
      <c r="AP463" s="47">
        <v>1</v>
      </c>
      <c r="AQ463" s="47">
        <v>2</v>
      </c>
      <c r="AR463" s="47">
        <v>2</v>
      </c>
      <c r="AS463" s="47">
        <v>3</v>
      </c>
      <c r="AT463" s="47">
        <v>3</v>
      </c>
    </row>
    <row r="464" spans="1:46" ht="12.75">
      <c r="A464" s="25"/>
      <c r="B464" s="49" t="s">
        <v>891</v>
      </c>
      <c r="C464" s="48" t="s">
        <v>146</v>
      </c>
      <c r="D464" s="8">
        <v>9</v>
      </c>
      <c r="E464" s="8">
        <v>37</v>
      </c>
      <c r="F464" s="8">
        <v>33</v>
      </c>
      <c r="G464" s="8">
        <v>0</v>
      </c>
      <c r="H464" s="8">
        <v>0</v>
      </c>
      <c r="I464" s="8">
        <v>0</v>
      </c>
      <c r="J464" s="8">
        <v>0</v>
      </c>
      <c r="K464" s="8">
        <v>1</v>
      </c>
      <c r="L464" s="8">
        <v>1</v>
      </c>
      <c r="M464" s="8">
        <v>2</v>
      </c>
      <c r="N464" s="8">
        <v>1</v>
      </c>
      <c r="O464" s="8">
        <v>7</v>
      </c>
      <c r="P464" s="8">
        <v>6</v>
      </c>
      <c r="Q464" s="8">
        <v>8</v>
      </c>
      <c r="R464" s="8">
        <v>8</v>
      </c>
      <c r="S464" s="8">
        <v>3</v>
      </c>
      <c r="T464" s="8">
        <v>3</v>
      </c>
      <c r="U464" s="8">
        <v>7</v>
      </c>
      <c r="V464" s="8">
        <v>7</v>
      </c>
      <c r="W464" s="8">
        <v>9</v>
      </c>
      <c r="X464" s="8">
        <v>7</v>
      </c>
      <c r="Y464" s="8">
        <v>1</v>
      </c>
      <c r="Z464" s="8">
        <v>6700</v>
      </c>
      <c r="AA464" s="8">
        <v>10</v>
      </c>
      <c r="AB464" s="11">
        <v>10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1</v>
      </c>
      <c r="AJ464" s="9">
        <v>1</v>
      </c>
      <c r="AK464" s="9">
        <v>0</v>
      </c>
      <c r="AL464" s="9">
        <v>0</v>
      </c>
      <c r="AM464" s="9">
        <v>3</v>
      </c>
      <c r="AN464" s="9">
        <v>3</v>
      </c>
      <c r="AO464" s="9">
        <v>1</v>
      </c>
      <c r="AP464" s="9">
        <v>1</v>
      </c>
      <c r="AQ464" s="9">
        <v>2</v>
      </c>
      <c r="AR464" s="9">
        <v>2</v>
      </c>
      <c r="AS464" s="9">
        <v>3</v>
      </c>
      <c r="AT464" s="9">
        <v>3</v>
      </c>
    </row>
    <row r="465" spans="1:46" s="43" customFormat="1" ht="12.75">
      <c r="A465" s="44"/>
      <c r="B465" s="45" t="s">
        <v>702</v>
      </c>
      <c r="C465" s="37" t="s">
        <v>84</v>
      </c>
      <c r="D465" s="42">
        <v>47</v>
      </c>
      <c r="E465" s="42">
        <v>13</v>
      </c>
      <c r="F465" s="42">
        <v>5</v>
      </c>
      <c r="G465" s="42">
        <v>1</v>
      </c>
      <c r="H465" s="42">
        <v>0</v>
      </c>
      <c r="I465" s="42">
        <v>2</v>
      </c>
      <c r="J465" s="42">
        <v>1</v>
      </c>
      <c r="K465" s="42">
        <v>1</v>
      </c>
      <c r="L465" s="42">
        <v>1</v>
      </c>
      <c r="M465" s="42">
        <v>1</v>
      </c>
      <c r="N465" s="42">
        <v>1</v>
      </c>
      <c r="O465" s="42">
        <v>0</v>
      </c>
      <c r="P465" s="42">
        <v>0</v>
      </c>
      <c r="Q465" s="42">
        <v>1</v>
      </c>
      <c r="R465" s="42">
        <v>1</v>
      </c>
      <c r="S465" s="42">
        <v>3</v>
      </c>
      <c r="T465" s="42">
        <v>0</v>
      </c>
      <c r="U465" s="42">
        <v>1</v>
      </c>
      <c r="V465" s="42">
        <v>1</v>
      </c>
      <c r="W465" s="42">
        <v>3</v>
      </c>
      <c r="X465" s="42">
        <v>0</v>
      </c>
      <c r="Y465" s="42">
        <v>2</v>
      </c>
      <c r="Z465" s="42">
        <v>6700</v>
      </c>
      <c r="AA465" s="42">
        <v>3</v>
      </c>
      <c r="AB465" s="46">
        <v>1</v>
      </c>
      <c r="AC465" s="47">
        <v>0</v>
      </c>
      <c r="AD465" s="47">
        <v>0</v>
      </c>
      <c r="AE465" s="47">
        <v>0</v>
      </c>
      <c r="AF465" s="47">
        <v>0</v>
      </c>
      <c r="AG465" s="47">
        <v>0</v>
      </c>
      <c r="AH465" s="47">
        <v>0</v>
      </c>
      <c r="AI465" s="47">
        <v>0</v>
      </c>
      <c r="AJ465" s="47">
        <v>0</v>
      </c>
      <c r="AK465" s="47">
        <v>0</v>
      </c>
      <c r="AL465" s="47">
        <v>0</v>
      </c>
      <c r="AM465" s="47">
        <v>0</v>
      </c>
      <c r="AN465" s="47">
        <v>0</v>
      </c>
      <c r="AO465" s="47">
        <v>2</v>
      </c>
      <c r="AP465" s="47">
        <v>1</v>
      </c>
      <c r="AQ465" s="47">
        <v>0</v>
      </c>
      <c r="AR465" s="47">
        <v>0</v>
      </c>
      <c r="AS465" s="47">
        <v>1</v>
      </c>
      <c r="AT465" s="47">
        <v>0</v>
      </c>
    </row>
    <row r="466" spans="1:46" ht="12.75">
      <c r="A466" s="25"/>
      <c r="B466" s="49" t="s">
        <v>426</v>
      </c>
      <c r="C466" s="48" t="s">
        <v>906</v>
      </c>
      <c r="D466" s="8">
        <v>0</v>
      </c>
      <c r="E466" s="8">
        <v>1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1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11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</row>
    <row r="467" spans="1:46" ht="12.75">
      <c r="A467" s="25"/>
      <c r="B467" s="49" t="s">
        <v>557</v>
      </c>
      <c r="C467" s="48" t="s">
        <v>208</v>
      </c>
      <c r="D467" s="8">
        <v>7</v>
      </c>
      <c r="E467" s="8">
        <v>4</v>
      </c>
      <c r="F467" s="8">
        <v>1</v>
      </c>
      <c r="G467" s="8">
        <v>0</v>
      </c>
      <c r="H467" s="8">
        <v>0</v>
      </c>
      <c r="I467" s="8">
        <v>1</v>
      </c>
      <c r="J467" s="8">
        <v>1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1</v>
      </c>
      <c r="T467" s="8">
        <v>0</v>
      </c>
      <c r="U467" s="8">
        <v>0</v>
      </c>
      <c r="V467" s="8">
        <v>0</v>
      </c>
      <c r="W467" s="8">
        <v>2</v>
      </c>
      <c r="X467" s="8">
        <v>0</v>
      </c>
      <c r="Y467" s="8">
        <v>2</v>
      </c>
      <c r="Z467" s="8">
        <v>6700</v>
      </c>
      <c r="AA467" s="8">
        <v>1</v>
      </c>
      <c r="AB467" s="11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1</v>
      </c>
      <c r="AT467" s="9">
        <v>0</v>
      </c>
    </row>
    <row r="468" spans="1:46" ht="12.75">
      <c r="A468" s="25"/>
      <c r="B468" s="49" t="s">
        <v>255</v>
      </c>
      <c r="C468" s="48" t="s">
        <v>109</v>
      </c>
      <c r="D468" s="8">
        <v>40</v>
      </c>
      <c r="E468" s="8">
        <v>6</v>
      </c>
      <c r="F468" s="8">
        <v>2</v>
      </c>
      <c r="G468" s="8">
        <v>1</v>
      </c>
      <c r="H468" s="8">
        <v>0</v>
      </c>
      <c r="I468" s="8">
        <v>1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1</v>
      </c>
      <c r="R468" s="8">
        <v>1</v>
      </c>
      <c r="S468" s="8">
        <v>1</v>
      </c>
      <c r="T468" s="8">
        <v>0</v>
      </c>
      <c r="U468" s="8">
        <v>1</v>
      </c>
      <c r="V468" s="8">
        <v>1</v>
      </c>
      <c r="W468" s="8">
        <v>1</v>
      </c>
      <c r="X468" s="8">
        <v>0</v>
      </c>
      <c r="Y468" s="8">
        <v>0</v>
      </c>
      <c r="Z468" s="8">
        <v>0</v>
      </c>
      <c r="AA468" s="8">
        <v>2</v>
      </c>
      <c r="AB468" s="11">
        <v>1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2</v>
      </c>
      <c r="AP468" s="9">
        <v>1</v>
      </c>
      <c r="AQ468" s="9">
        <v>0</v>
      </c>
      <c r="AR468" s="9">
        <v>0</v>
      </c>
      <c r="AS468" s="9">
        <v>0</v>
      </c>
      <c r="AT468" s="9">
        <v>0</v>
      </c>
    </row>
    <row r="469" spans="1:46" ht="12.75">
      <c r="A469" s="25"/>
      <c r="B469" s="49" t="s">
        <v>272</v>
      </c>
      <c r="C469" s="48" t="s">
        <v>1097</v>
      </c>
      <c r="D469" s="8">
        <v>0</v>
      </c>
      <c r="E469" s="8">
        <v>2</v>
      </c>
      <c r="F469" s="8">
        <v>2</v>
      </c>
      <c r="G469" s="8">
        <v>0</v>
      </c>
      <c r="H469" s="8">
        <v>0</v>
      </c>
      <c r="I469" s="8">
        <v>0</v>
      </c>
      <c r="J469" s="8">
        <v>0</v>
      </c>
      <c r="K469" s="8">
        <v>1</v>
      </c>
      <c r="L469" s="8">
        <v>1</v>
      </c>
      <c r="M469" s="8">
        <v>1</v>
      </c>
      <c r="N469" s="8">
        <v>1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11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43" customFormat="1" ht="12.75">
      <c r="A470" s="44"/>
      <c r="B470" s="45" t="s">
        <v>548</v>
      </c>
      <c r="C470" s="37" t="s">
        <v>938</v>
      </c>
      <c r="D470" s="42">
        <v>1</v>
      </c>
      <c r="E470" s="42">
        <v>13</v>
      </c>
      <c r="F470" s="42">
        <v>13</v>
      </c>
      <c r="G470" s="42">
        <v>0</v>
      </c>
      <c r="H470" s="42">
        <v>0</v>
      </c>
      <c r="I470" s="42">
        <v>3</v>
      </c>
      <c r="J470" s="42">
        <v>3</v>
      </c>
      <c r="K470" s="42">
        <v>2</v>
      </c>
      <c r="L470" s="42">
        <v>2</v>
      </c>
      <c r="M470" s="42">
        <v>1</v>
      </c>
      <c r="N470" s="42">
        <v>1</v>
      </c>
      <c r="O470" s="42">
        <v>3</v>
      </c>
      <c r="P470" s="42">
        <v>3</v>
      </c>
      <c r="Q470" s="42">
        <v>1</v>
      </c>
      <c r="R470" s="42">
        <v>1</v>
      </c>
      <c r="S470" s="42">
        <v>1</v>
      </c>
      <c r="T470" s="42">
        <v>1</v>
      </c>
      <c r="U470" s="42">
        <v>1</v>
      </c>
      <c r="V470" s="42">
        <v>1</v>
      </c>
      <c r="W470" s="42">
        <v>1</v>
      </c>
      <c r="X470" s="42">
        <v>1</v>
      </c>
      <c r="Y470" s="42">
        <v>0</v>
      </c>
      <c r="Z470" s="42">
        <v>0</v>
      </c>
      <c r="AA470" s="42">
        <v>0</v>
      </c>
      <c r="AB470" s="46">
        <v>0</v>
      </c>
      <c r="AC470" s="47">
        <v>0</v>
      </c>
      <c r="AD470" s="47">
        <v>0</v>
      </c>
      <c r="AE470" s="47">
        <v>0</v>
      </c>
      <c r="AF470" s="47">
        <v>0</v>
      </c>
      <c r="AG470" s="47">
        <v>0</v>
      </c>
      <c r="AH470" s="47">
        <v>0</v>
      </c>
      <c r="AI470" s="47">
        <v>0</v>
      </c>
      <c r="AJ470" s="47">
        <v>0</v>
      </c>
      <c r="AK470" s="47">
        <v>0</v>
      </c>
      <c r="AL470" s="47">
        <v>0</v>
      </c>
      <c r="AM470" s="47">
        <v>0</v>
      </c>
      <c r="AN470" s="47">
        <v>0</v>
      </c>
      <c r="AO470" s="47">
        <v>0</v>
      </c>
      <c r="AP470" s="47">
        <v>0</v>
      </c>
      <c r="AQ470" s="47">
        <v>0</v>
      </c>
      <c r="AR470" s="47">
        <v>0</v>
      </c>
      <c r="AS470" s="47">
        <v>0</v>
      </c>
      <c r="AT470" s="47">
        <v>0</v>
      </c>
    </row>
    <row r="471" spans="1:46" ht="12.75">
      <c r="A471" s="25"/>
      <c r="B471" s="49" t="s">
        <v>724</v>
      </c>
      <c r="C471" s="48" t="s">
        <v>825</v>
      </c>
      <c r="D471" s="8">
        <v>0</v>
      </c>
      <c r="E471" s="8">
        <v>3</v>
      </c>
      <c r="F471" s="8">
        <v>3</v>
      </c>
      <c r="G471" s="8">
        <v>0</v>
      </c>
      <c r="H471" s="8">
        <v>0</v>
      </c>
      <c r="I471" s="8">
        <v>1</v>
      </c>
      <c r="J471" s="8">
        <v>1</v>
      </c>
      <c r="K471" s="8">
        <v>0</v>
      </c>
      <c r="L471" s="8">
        <v>0</v>
      </c>
      <c r="M471" s="8">
        <v>0</v>
      </c>
      <c r="N471" s="8">
        <v>0</v>
      </c>
      <c r="O471" s="8">
        <v>1</v>
      </c>
      <c r="P471" s="8">
        <v>1</v>
      </c>
      <c r="Q471" s="8">
        <v>1</v>
      </c>
      <c r="R471" s="8">
        <v>1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11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ht="12.75">
      <c r="A472" s="25"/>
      <c r="B472" s="49" t="s">
        <v>619</v>
      </c>
      <c r="C472" s="48" t="s">
        <v>739</v>
      </c>
      <c r="D472" s="8">
        <v>1</v>
      </c>
      <c r="E472" s="8">
        <v>10</v>
      </c>
      <c r="F472" s="8">
        <v>10</v>
      </c>
      <c r="G472" s="8">
        <v>0</v>
      </c>
      <c r="H472" s="8">
        <v>0</v>
      </c>
      <c r="I472" s="8">
        <v>2</v>
      </c>
      <c r="J472" s="8">
        <v>2</v>
      </c>
      <c r="K472" s="8">
        <v>2</v>
      </c>
      <c r="L472" s="8">
        <v>2</v>
      </c>
      <c r="M472" s="8">
        <v>1</v>
      </c>
      <c r="N472" s="8">
        <v>1</v>
      </c>
      <c r="O472" s="8">
        <v>2</v>
      </c>
      <c r="P472" s="8">
        <v>2</v>
      </c>
      <c r="Q472" s="8">
        <v>0</v>
      </c>
      <c r="R472" s="8">
        <v>0</v>
      </c>
      <c r="S472" s="8">
        <v>1</v>
      </c>
      <c r="T472" s="8">
        <v>1</v>
      </c>
      <c r="U472" s="8">
        <v>1</v>
      </c>
      <c r="V472" s="8">
        <v>1</v>
      </c>
      <c r="W472" s="8">
        <v>1</v>
      </c>
      <c r="X472" s="8">
        <v>1</v>
      </c>
      <c r="Y472" s="8">
        <v>0</v>
      </c>
      <c r="Z472" s="8">
        <v>0</v>
      </c>
      <c r="AA472" s="8">
        <v>0</v>
      </c>
      <c r="AB472" s="11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</row>
    <row r="473" spans="1:46" s="43" customFormat="1" ht="12.75">
      <c r="A473" s="44"/>
      <c r="B473" s="45" t="s">
        <v>269</v>
      </c>
      <c r="C473" s="37" t="s">
        <v>1030</v>
      </c>
      <c r="D473" s="42">
        <v>20</v>
      </c>
      <c r="E473" s="42">
        <v>9</v>
      </c>
      <c r="F473" s="42">
        <v>8</v>
      </c>
      <c r="G473" s="42">
        <v>0</v>
      </c>
      <c r="H473" s="42">
        <v>0</v>
      </c>
      <c r="I473" s="42">
        <v>1</v>
      </c>
      <c r="J473" s="42">
        <v>1</v>
      </c>
      <c r="K473" s="42">
        <v>1</v>
      </c>
      <c r="L473" s="42">
        <v>1</v>
      </c>
      <c r="M473" s="42">
        <v>1</v>
      </c>
      <c r="N473" s="42">
        <v>1</v>
      </c>
      <c r="O473" s="42">
        <v>2</v>
      </c>
      <c r="P473" s="42">
        <v>2</v>
      </c>
      <c r="Q473" s="42">
        <v>2</v>
      </c>
      <c r="R473" s="42">
        <v>2</v>
      </c>
      <c r="S473" s="42">
        <v>1</v>
      </c>
      <c r="T473" s="42">
        <v>1</v>
      </c>
      <c r="U473" s="42">
        <v>1</v>
      </c>
      <c r="V473" s="42">
        <v>0</v>
      </c>
      <c r="W473" s="42">
        <v>0</v>
      </c>
      <c r="X473" s="42">
        <v>0</v>
      </c>
      <c r="Y473" s="42">
        <v>2</v>
      </c>
      <c r="Z473" s="42">
        <v>17500</v>
      </c>
      <c r="AA473" s="42">
        <v>2</v>
      </c>
      <c r="AB473" s="46">
        <v>1</v>
      </c>
      <c r="AC473" s="47">
        <v>0</v>
      </c>
      <c r="AD473" s="47">
        <v>0</v>
      </c>
      <c r="AE473" s="47">
        <v>0</v>
      </c>
      <c r="AF473" s="47">
        <v>0</v>
      </c>
      <c r="AG473" s="47">
        <v>0</v>
      </c>
      <c r="AH473" s="47">
        <v>0</v>
      </c>
      <c r="AI473" s="47">
        <v>0</v>
      </c>
      <c r="AJ473" s="47">
        <v>0</v>
      </c>
      <c r="AK473" s="47">
        <v>1</v>
      </c>
      <c r="AL473" s="47">
        <v>1</v>
      </c>
      <c r="AM473" s="47">
        <v>0</v>
      </c>
      <c r="AN473" s="47">
        <v>0</v>
      </c>
      <c r="AO473" s="47">
        <v>0</v>
      </c>
      <c r="AP473" s="47">
        <v>0</v>
      </c>
      <c r="AQ473" s="47">
        <v>1</v>
      </c>
      <c r="AR473" s="47">
        <v>0</v>
      </c>
      <c r="AS473" s="47">
        <v>0</v>
      </c>
      <c r="AT473" s="47">
        <v>0</v>
      </c>
    </row>
    <row r="474" spans="1:46" ht="12.75">
      <c r="A474" s="25"/>
      <c r="B474" s="49" t="s">
        <v>852</v>
      </c>
      <c r="C474" s="48" t="s">
        <v>929</v>
      </c>
      <c r="D474" s="8">
        <v>0</v>
      </c>
      <c r="E474" s="8">
        <v>5</v>
      </c>
      <c r="F474" s="8">
        <v>5</v>
      </c>
      <c r="G474" s="8">
        <v>0</v>
      </c>
      <c r="H474" s="8">
        <v>0</v>
      </c>
      <c r="I474" s="8">
        <v>1</v>
      </c>
      <c r="J474" s="8">
        <v>1</v>
      </c>
      <c r="K474" s="8">
        <v>1</v>
      </c>
      <c r="L474" s="8">
        <v>1</v>
      </c>
      <c r="M474" s="8">
        <v>0</v>
      </c>
      <c r="N474" s="8">
        <v>0</v>
      </c>
      <c r="O474" s="8">
        <v>1</v>
      </c>
      <c r="P474" s="8">
        <v>1</v>
      </c>
      <c r="Q474" s="8">
        <v>1</v>
      </c>
      <c r="R474" s="8">
        <v>1</v>
      </c>
      <c r="S474" s="8">
        <v>1</v>
      </c>
      <c r="T474" s="8">
        <v>1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1</v>
      </c>
      <c r="AB474" s="11">
        <v>1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1</v>
      </c>
      <c r="AL474" s="9">
        <v>1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ht="12.75">
      <c r="A475" s="25"/>
      <c r="B475" s="49" t="s">
        <v>31</v>
      </c>
      <c r="C475" s="48" t="s">
        <v>629</v>
      </c>
      <c r="D475" s="8">
        <v>18</v>
      </c>
      <c r="E475" s="8">
        <v>1</v>
      </c>
      <c r="F475" s="8">
        <v>1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1</v>
      </c>
      <c r="P475" s="8">
        <v>1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2</v>
      </c>
      <c r="Z475" s="8">
        <v>17500</v>
      </c>
      <c r="AA475" s="8">
        <v>0</v>
      </c>
      <c r="AB475" s="11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</row>
    <row r="476" spans="1:46" ht="12.75">
      <c r="A476" s="25"/>
      <c r="B476" s="49" t="s">
        <v>503</v>
      </c>
      <c r="C476" s="48" t="s">
        <v>511</v>
      </c>
      <c r="D476" s="8">
        <v>2</v>
      </c>
      <c r="E476" s="8">
        <v>3</v>
      </c>
      <c r="F476" s="8">
        <v>2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1</v>
      </c>
      <c r="N476" s="8">
        <v>1</v>
      </c>
      <c r="O476" s="8">
        <v>0</v>
      </c>
      <c r="P476" s="8">
        <v>0</v>
      </c>
      <c r="Q476" s="8">
        <v>1</v>
      </c>
      <c r="R476" s="8">
        <v>1</v>
      </c>
      <c r="S476" s="8">
        <v>0</v>
      </c>
      <c r="T476" s="8">
        <v>0</v>
      </c>
      <c r="U476" s="8">
        <v>1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1</v>
      </c>
      <c r="AB476" s="11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9">
        <v>1</v>
      </c>
      <c r="AR476" s="9">
        <v>0</v>
      </c>
      <c r="AS476" s="9">
        <v>0</v>
      </c>
      <c r="AT476" s="9">
        <v>0</v>
      </c>
    </row>
    <row r="477" spans="1:46" s="43" customFormat="1" ht="12.75">
      <c r="A477" s="44"/>
      <c r="B477" s="45" t="s">
        <v>205</v>
      </c>
      <c r="C477" s="37" t="s">
        <v>894</v>
      </c>
      <c r="D477" s="42">
        <v>30</v>
      </c>
      <c r="E477" s="42">
        <v>30</v>
      </c>
      <c r="F477" s="42">
        <v>13</v>
      </c>
      <c r="G477" s="42">
        <v>0</v>
      </c>
      <c r="H477" s="42">
        <v>0</v>
      </c>
      <c r="I477" s="42">
        <v>0</v>
      </c>
      <c r="J477" s="42">
        <v>0</v>
      </c>
      <c r="K477" s="42">
        <v>1</v>
      </c>
      <c r="L477" s="42">
        <v>1</v>
      </c>
      <c r="M477" s="42">
        <v>2</v>
      </c>
      <c r="N477" s="42">
        <v>1</v>
      </c>
      <c r="O477" s="42">
        <v>5</v>
      </c>
      <c r="P477" s="42">
        <v>3</v>
      </c>
      <c r="Q477" s="42">
        <v>5</v>
      </c>
      <c r="R477" s="42">
        <v>3</v>
      </c>
      <c r="S477" s="42">
        <v>3</v>
      </c>
      <c r="T477" s="42">
        <v>0</v>
      </c>
      <c r="U477" s="42">
        <v>5</v>
      </c>
      <c r="V477" s="42">
        <v>1</v>
      </c>
      <c r="W477" s="42">
        <v>9</v>
      </c>
      <c r="X477" s="42">
        <v>4</v>
      </c>
      <c r="Y477" s="42">
        <v>9</v>
      </c>
      <c r="Z477" s="42">
        <v>9111.11</v>
      </c>
      <c r="AA477" s="42">
        <v>2</v>
      </c>
      <c r="AB477" s="46">
        <v>2</v>
      </c>
      <c r="AC477" s="47">
        <v>0</v>
      </c>
      <c r="AD477" s="47">
        <v>0</v>
      </c>
      <c r="AE477" s="47">
        <v>0</v>
      </c>
      <c r="AF477" s="47">
        <v>0</v>
      </c>
      <c r="AG477" s="47">
        <v>0</v>
      </c>
      <c r="AH477" s="47">
        <v>0</v>
      </c>
      <c r="AI477" s="47">
        <v>0</v>
      </c>
      <c r="AJ477" s="47">
        <v>0</v>
      </c>
      <c r="AK477" s="47">
        <v>0</v>
      </c>
      <c r="AL477" s="47">
        <v>0</v>
      </c>
      <c r="AM477" s="47">
        <v>0</v>
      </c>
      <c r="AN477" s="47">
        <v>0</v>
      </c>
      <c r="AO477" s="47">
        <v>0</v>
      </c>
      <c r="AP477" s="47">
        <v>0</v>
      </c>
      <c r="AQ477" s="47">
        <v>0</v>
      </c>
      <c r="AR477" s="47">
        <v>0</v>
      </c>
      <c r="AS477" s="47">
        <v>2</v>
      </c>
      <c r="AT477" s="47">
        <v>2</v>
      </c>
    </row>
    <row r="478" spans="1:46" ht="12.75">
      <c r="A478" s="25"/>
      <c r="B478" s="49" t="s">
        <v>240</v>
      </c>
      <c r="C478" s="48" t="s">
        <v>669</v>
      </c>
      <c r="D478" s="8">
        <v>30</v>
      </c>
      <c r="E478" s="8">
        <v>27</v>
      </c>
      <c r="F478" s="8">
        <v>13</v>
      </c>
      <c r="G478" s="8">
        <v>0</v>
      </c>
      <c r="H478" s="8">
        <v>0</v>
      </c>
      <c r="I478" s="8">
        <v>0</v>
      </c>
      <c r="J478" s="8">
        <v>0</v>
      </c>
      <c r="K478" s="8">
        <v>1</v>
      </c>
      <c r="L478" s="8">
        <v>1</v>
      </c>
      <c r="M478" s="8">
        <v>2</v>
      </c>
      <c r="N478" s="8">
        <v>1</v>
      </c>
      <c r="O478" s="8">
        <v>4</v>
      </c>
      <c r="P478" s="8">
        <v>3</v>
      </c>
      <c r="Q478" s="8">
        <v>5</v>
      </c>
      <c r="R478" s="8">
        <v>3</v>
      </c>
      <c r="S478" s="8">
        <v>1</v>
      </c>
      <c r="T478" s="8">
        <v>0</v>
      </c>
      <c r="U478" s="8">
        <v>5</v>
      </c>
      <c r="V478" s="8">
        <v>1</v>
      </c>
      <c r="W478" s="8">
        <v>9</v>
      </c>
      <c r="X478" s="8">
        <v>4</v>
      </c>
      <c r="Y478" s="8">
        <v>9</v>
      </c>
      <c r="Z478" s="8">
        <v>9111.11</v>
      </c>
      <c r="AA478" s="8">
        <v>2</v>
      </c>
      <c r="AB478" s="11">
        <v>2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2</v>
      </c>
      <c r="AT478" s="9">
        <v>2</v>
      </c>
    </row>
    <row r="479" spans="1:46" ht="12.75">
      <c r="A479" s="25"/>
      <c r="B479" s="49" t="s">
        <v>959</v>
      </c>
      <c r="C479" s="48" t="s">
        <v>277</v>
      </c>
      <c r="D479" s="8">
        <v>0</v>
      </c>
      <c r="E479" s="8">
        <v>1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1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11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</row>
    <row r="480" spans="1:46" ht="12.75">
      <c r="A480" s="25"/>
      <c r="B480" s="49" t="s">
        <v>912</v>
      </c>
      <c r="C480" s="48" t="s">
        <v>990</v>
      </c>
      <c r="D480" s="8">
        <v>0</v>
      </c>
      <c r="E480" s="8">
        <v>2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1</v>
      </c>
      <c r="P480" s="8">
        <v>0</v>
      </c>
      <c r="Q480" s="8">
        <v>0</v>
      </c>
      <c r="R480" s="8">
        <v>0</v>
      </c>
      <c r="S480" s="8">
        <v>1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11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s="43" customFormat="1" ht="12.75">
      <c r="A481" s="44"/>
      <c r="B481" s="45" t="s">
        <v>874</v>
      </c>
      <c r="C481" s="37" t="s">
        <v>597</v>
      </c>
      <c r="D481" s="42">
        <v>307</v>
      </c>
      <c r="E481" s="42">
        <v>164</v>
      </c>
      <c r="F481" s="42">
        <v>88</v>
      </c>
      <c r="G481" s="42">
        <v>0</v>
      </c>
      <c r="H481" s="42">
        <v>0</v>
      </c>
      <c r="I481" s="42">
        <v>6</v>
      </c>
      <c r="J481" s="42">
        <v>3</v>
      </c>
      <c r="K481" s="42">
        <v>8</v>
      </c>
      <c r="L481" s="42">
        <v>1</v>
      </c>
      <c r="M481" s="42">
        <v>10</v>
      </c>
      <c r="N481" s="42">
        <v>6</v>
      </c>
      <c r="O481" s="42">
        <v>18</v>
      </c>
      <c r="P481" s="42">
        <v>10</v>
      </c>
      <c r="Q481" s="42">
        <v>24</v>
      </c>
      <c r="R481" s="42">
        <v>15</v>
      </c>
      <c r="S481" s="42">
        <v>26</v>
      </c>
      <c r="T481" s="42">
        <v>10</v>
      </c>
      <c r="U481" s="42">
        <v>27</v>
      </c>
      <c r="V481" s="42">
        <v>20</v>
      </c>
      <c r="W481" s="42">
        <v>45</v>
      </c>
      <c r="X481" s="42">
        <v>23</v>
      </c>
      <c r="Y481" s="42">
        <v>50</v>
      </c>
      <c r="Z481" s="42">
        <v>9052.22</v>
      </c>
      <c r="AA481" s="42">
        <v>26</v>
      </c>
      <c r="AB481" s="46">
        <v>21</v>
      </c>
      <c r="AC481" s="47">
        <v>0</v>
      </c>
      <c r="AD481" s="47">
        <v>0</v>
      </c>
      <c r="AE481" s="47">
        <v>3</v>
      </c>
      <c r="AF481" s="47">
        <v>2</v>
      </c>
      <c r="AG481" s="47">
        <v>0</v>
      </c>
      <c r="AH481" s="47">
        <v>0</v>
      </c>
      <c r="AI481" s="47">
        <v>0</v>
      </c>
      <c r="AJ481" s="47">
        <v>0</v>
      </c>
      <c r="AK481" s="47">
        <v>3</v>
      </c>
      <c r="AL481" s="47">
        <v>3</v>
      </c>
      <c r="AM481" s="47">
        <v>2</v>
      </c>
      <c r="AN481" s="47">
        <v>2</v>
      </c>
      <c r="AO481" s="47">
        <v>4</v>
      </c>
      <c r="AP481" s="47">
        <v>2</v>
      </c>
      <c r="AQ481" s="47">
        <v>5</v>
      </c>
      <c r="AR481" s="47">
        <v>4</v>
      </c>
      <c r="AS481" s="47">
        <v>9</v>
      </c>
      <c r="AT481" s="47">
        <v>8</v>
      </c>
    </row>
    <row r="482" spans="1:46" ht="12.75">
      <c r="A482" s="25"/>
      <c r="B482" s="49" t="s">
        <v>360</v>
      </c>
      <c r="C482" s="48" t="s">
        <v>1047</v>
      </c>
      <c r="D482" s="8">
        <v>158</v>
      </c>
      <c r="E482" s="8">
        <v>81</v>
      </c>
      <c r="F482" s="8">
        <v>52</v>
      </c>
      <c r="G482" s="8">
        <v>0</v>
      </c>
      <c r="H482" s="8">
        <v>0</v>
      </c>
      <c r="I482" s="8">
        <v>3</v>
      </c>
      <c r="J482" s="8">
        <v>2</v>
      </c>
      <c r="K482" s="8">
        <v>3</v>
      </c>
      <c r="L482" s="8">
        <v>0</v>
      </c>
      <c r="M482" s="8">
        <v>3</v>
      </c>
      <c r="N482" s="8">
        <v>3</v>
      </c>
      <c r="O482" s="8">
        <v>9</v>
      </c>
      <c r="P482" s="8">
        <v>6</v>
      </c>
      <c r="Q482" s="8">
        <v>12</v>
      </c>
      <c r="R482" s="8">
        <v>8</v>
      </c>
      <c r="S482" s="8">
        <v>11</v>
      </c>
      <c r="T482" s="8">
        <v>9</v>
      </c>
      <c r="U482" s="8">
        <v>13</v>
      </c>
      <c r="V482" s="8">
        <v>10</v>
      </c>
      <c r="W482" s="8">
        <v>27</v>
      </c>
      <c r="X482" s="8">
        <v>14</v>
      </c>
      <c r="Y482" s="8">
        <v>39</v>
      </c>
      <c r="Z482" s="8">
        <v>8981.33</v>
      </c>
      <c r="AA482" s="8">
        <v>22</v>
      </c>
      <c r="AB482" s="11">
        <v>19</v>
      </c>
      <c r="AC482" s="9">
        <v>0</v>
      </c>
      <c r="AD482" s="9">
        <v>0</v>
      </c>
      <c r="AE482" s="9">
        <v>2</v>
      </c>
      <c r="AF482" s="9">
        <v>1</v>
      </c>
      <c r="AG482" s="9">
        <v>0</v>
      </c>
      <c r="AH482" s="9">
        <v>0</v>
      </c>
      <c r="AI482" s="9">
        <v>0</v>
      </c>
      <c r="AJ482" s="9">
        <v>0</v>
      </c>
      <c r="AK482" s="9">
        <v>3</v>
      </c>
      <c r="AL482" s="9">
        <v>3</v>
      </c>
      <c r="AM482" s="9">
        <v>2</v>
      </c>
      <c r="AN482" s="9">
        <v>2</v>
      </c>
      <c r="AO482" s="9">
        <v>3</v>
      </c>
      <c r="AP482" s="9">
        <v>2</v>
      </c>
      <c r="AQ482" s="9">
        <v>5</v>
      </c>
      <c r="AR482" s="9">
        <v>4</v>
      </c>
      <c r="AS482" s="9">
        <v>7</v>
      </c>
      <c r="AT482" s="9">
        <v>7</v>
      </c>
    </row>
    <row r="483" spans="1:46" ht="12.75">
      <c r="A483" s="25"/>
      <c r="B483" s="49" t="s">
        <v>707</v>
      </c>
      <c r="C483" s="48" t="s">
        <v>352</v>
      </c>
      <c r="D483" s="8">
        <v>1</v>
      </c>
      <c r="E483" s="8">
        <v>21</v>
      </c>
      <c r="F483" s="8">
        <v>16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2</v>
      </c>
      <c r="N483" s="8">
        <v>1</v>
      </c>
      <c r="O483" s="8">
        <v>3</v>
      </c>
      <c r="P483" s="8">
        <v>1</v>
      </c>
      <c r="Q483" s="8">
        <v>4</v>
      </c>
      <c r="R483" s="8">
        <v>3</v>
      </c>
      <c r="S483" s="8">
        <v>1</v>
      </c>
      <c r="T483" s="8">
        <v>1</v>
      </c>
      <c r="U483" s="8">
        <v>5</v>
      </c>
      <c r="V483" s="8">
        <v>5</v>
      </c>
      <c r="W483" s="8">
        <v>6</v>
      </c>
      <c r="X483" s="8">
        <v>5</v>
      </c>
      <c r="Y483" s="8">
        <v>0</v>
      </c>
      <c r="Z483" s="8">
        <v>0</v>
      </c>
      <c r="AA483" s="8">
        <v>0</v>
      </c>
      <c r="AB483" s="11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ht="12.75">
      <c r="A484" s="25"/>
      <c r="B484" s="49" t="s">
        <v>299</v>
      </c>
      <c r="C484" s="48" t="s">
        <v>63</v>
      </c>
      <c r="D484" s="8">
        <v>1</v>
      </c>
      <c r="E484" s="8">
        <v>12</v>
      </c>
      <c r="F484" s="8">
        <v>11</v>
      </c>
      <c r="G484" s="8">
        <v>0</v>
      </c>
      <c r="H484" s="8">
        <v>0</v>
      </c>
      <c r="I484" s="8">
        <v>0</v>
      </c>
      <c r="J484" s="8">
        <v>0</v>
      </c>
      <c r="K484" s="8">
        <v>1</v>
      </c>
      <c r="L484" s="8">
        <v>1</v>
      </c>
      <c r="M484" s="8">
        <v>2</v>
      </c>
      <c r="N484" s="8">
        <v>2</v>
      </c>
      <c r="O484" s="8">
        <v>2</v>
      </c>
      <c r="P484" s="8">
        <v>2</v>
      </c>
      <c r="Q484" s="8">
        <v>2</v>
      </c>
      <c r="R484" s="8">
        <v>2</v>
      </c>
      <c r="S484" s="8">
        <v>0</v>
      </c>
      <c r="T484" s="8">
        <v>0</v>
      </c>
      <c r="U484" s="8">
        <v>3</v>
      </c>
      <c r="V484" s="8">
        <v>3</v>
      </c>
      <c r="W484" s="8">
        <v>2</v>
      </c>
      <c r="X484" s="8">
        <v>1</v>
      </c>
      <c r="Y484" s="8">
        <v>0</v>
      </c>
      <c r="Z484" s="8">
        <v>0</v>
      </c>
      <c r="AA484" s="8">
        <v>2</v>
      </c>
      <c r="AB484" s="11">
        <v>1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2</v>
      </c>
      <c r="AT484" s="9">
        <v>1</v>
      </c>
    </row>
    <row r="485" spans="1:46" ht="12.75">
      <c r="A485" s="25"/>
      <c r="B485" s="49" t="s">
        <v>367</v>
      </c>
      <c r="C485" s="48" t="s">
        <v>1101</v>
      </c>
      <c r="D485" s="8">
        <v>124</v>
      </c>
      <c r="E485" s="8">
        <v>48</v>
      </c>
      <c r="F485" s="8">
        <v>8</v>
      </c>
      <c r="G485" s="8">
        <v>0</v>
      </c>
      <c r="H485" s="8">
        <v>0</v>
      </c>
      <c r="I485" s="8">
        <v>3</v>
      </c>
      <c r="J485" s="8">
        <v>1</v>
      </c>
      <c r="K485" s="8">
        <v>4</v>
      </c>
      <c r="L485" s="8">
        <v>0</v>
      </c>
      <c r="M485" s="8">
        <v>3</v>
      </c>
      <c r="N485" s="8">
        <v>0</v>
      </c>
      <c r="O485" s="8">
        <v>4</v>
      </c>
      <c r="P485" s="8">
        <v>1</v>
      </c>
      <c r="Q485" s="8">
        <v>6</v>
      </c>
      <c r="R485" s="8">
        <v>2</v>
      </c>
      <c r="S485" s="8">
        <v>14</v>
      </c>
      <c r="T485" s="8">
        <v>0</v>
      </c>
      <c r="U485" s="8">
        <v>4</v>
      </c>
      <c r="V485" s="8">
        <v>1</v>
      </c>
      <c r="W485" s="8">
        <v>10</v>
      </c>
      <c r="X485" s="8">
        <v>3</v>
      </c>
      <c r="Y485" s="8">
        <v>6</v>
      </c>
      <c r="Z485" s="8">
        <v>10239.83</v>
      </c>
      <c r="AA485" s="8">
        <v>2</v>
      </c>
      <c r="AB485" s="11">
        <v>1</v>
      </c>
      <c r="AC485" s="9">
        <v>0</v>
      </c>
      <c r="AD485" s="9">
        <v>0</v>
      </c>
      <c r="AE485" s="9">
        <v>1</v>
      </c>
      <c r="AF485" s="9">
        <v>1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9">
        <v>0</v>
      </c>
      <c r="AO485" s="9">
        <v>1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</row>
    <row r="486" spans="1:46" ht="12.75">
      <c r="A486" s="25"/>
      <c r="B486" s="49" t="s">
        <v>250</v>
      </c>
      <c r="C486" s="48" t="s">
        <v>232</v>
      </c>
      <c r="D486" s="8">
        <v>23</v>
      </c>
      <c r="E486" s="8">
        <v>2</v>
      </c>
      <c r="F486" s="8">
        <v>1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2</v>
      </c>
      <c r="V486" s="8">
        <v>1</v>
      </c>
      <c r="W486" s="8">
        <v>0</v>
      </c>
      <c r="X486" s="8">
        <v>0</v>
      </c>
      <c r="Y486" s="8">
        <v>5</v>
      </c>
      <c r="Z486" s="8">
        <v>8180</v>
      </c>
      <c r="AA486" s="8">
        <v>0</v>
      </c>
      <c r="AB486" s="11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</row>
    <row r="487" spans="1:46" s="43" customFormat="1" ht="12.75">
      <c r="A487" s="44"/>
      <c r="B487" s="45" t="s">
        <v>719</v>
      </c>
      <c r="C487" s="37" t="s">
        <v>699</v>
      </c>
      <c r="D487" s="42">
        <v>4</v>
      </c>
      <c r="E487" s="42">
        <v>23</v>
      </c>
      <c r="F487" s="42">
        <v>22</v>
      </c>
      <c r="G487" s="42">
        <v>0</v>
      </c>
      <c r="H487" s="42">
        <v>0</v>
      </c>
      <c r="I487" s="42">
        <v>4</v>
      </c>
      <c r="J487" s="42">
        <v>3</v>
      </c>
      <c r="K487" s="42">
        <v>5</v>
      </c>
      <c r="L487" s="42">
        <v>5</v>
      </c>
      <c r="M487" s="42">
        <v>5</v>
      </c>
      <c r="N487" s="42">
        <v>5</v>
      </c>
      <c r="O487" s="42">
        <v>2</v>
      </c>
      <c r="P487" s="42">
        <v>2</v>
      </c>
      <c r="Q487" s="42">
        <v>1</v>
      </c>
      <c r="R487" s="42">
        <v>1</v>
      </c>
      <c r="S487" s="42">
        <v>5</v>
      </c>
      <c r="T487" s="42">
        <v>5</v>
      </c>
      <c r="U487" s="42">
        <v>0</v>
      </c>
      <c r="V487" s="42">
        <v>0</v>
      </c>
      <c r="W487" s="42">
        <v>1</v>
      </c>
      <c r="X487" s="42">
        <v>1</v>
      </c>
      <c r="Y487" s="42">
        <v>2</v>
      </c>
      <c r="Z487" s="42">
        <v>8500</v>
      </c>
      <c r="AA487" s="42">
        <v>1</v>
      </c>
      <c r="AB487" s="46">
        <v>1</v>
      </c>
      <c r="AC487" s="47">
        <v>0</v>
      </c>
      <c r="AD487" s="47">
        <v>0</v>
      </c>
      <c r="AE487" s="47">
        <v>0</v>
      </c>
      <c r="AF487" s="47">
        <v>0</v>
      </c>
      <c r="AG487" s="47">
        <v>0</v>
      </c>
      <c r="AH487" s="47">
        <v>0</v>
      </c>
      <c r="AI487" s="47">
        <v>0</v>
      </c>
      <c r="AJ487" s="47">
        <v>0</v>
      </c>
      <c r="AK487" s="47">
        <v>0</v>
      </c>
      <c r="AL487" s="47">
        <v>0</v>
      </c>
      <c r="AM487" s="47">
        <v>0</v>
      </c>
      <c r="AN487" s="47">
        <v>0</v>
      </c>
      <c r="AO487" s="47">
        <v>1</v>
      </c>
      <c r="AP487" s="47">
        <v>1</v>
      </c>
      <c r="AQ487" s="47">
        <v>0</v>
      </c>
      <c r="AR487" s="47">
        <v>0</v>
      </c>
      <c r="AS487" s="47">
        <v>0</v>
      </c>
      <c r="AT487" s="47">
        <v>0</v>
      </c>
    </row>
    <row r="488" spans="1:46" ht="12.75">
      <c r="A488" s="25"/>
      <c r="B488" s="49" t="s">
        <v>486</v>
      </c>
      <c r="C488" s="48" t="s">
        <v>750</v>
      </c>
      <c r="D488" s="8">
        <v>0</v>
      </c>
      <c r="E488" s="8">
        <v>6</v>
      </c>
      <c r="F488" s="8">
        <v>6</v>
      </c>
      <c r="G488" s="8">
        <v>0</v>
      </c>
      <c r="H488" s="8">
        <v>0</v>
      </c>
      <c r="I488" s="8">
        <v>0</v>
      </c>
      <c r="J488" s="8">
        <v>0</v>
      </c>
      <c r="K488" s="8">
        <v>2</v>
      </c>
      <c r="L488" s="8">
        <v>2</v>
      </c>
      <c r="M488" s="8">
        <v>3</v>
      </c>
      <c r="N488" s="8">
        <v>3</v>
      </c>
      <c r="O488" s="8">
        <v>0</v>
      </c>
      <c r="P488" s="8">
        <v>0</v>
      </c>
      <c r="Q488" s="8">
        <v>0</v>
      </c>
      <c r="R488" s="8">
        <v>0</v>
      </c>
      <c r="S488" s="8">
        <v>1</v>
      </c>
      <c r="T488" s="8">
        <v>1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11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ht="12.75">
      <c r="A489" s="25"/>
      <c r="B489" s="49" t="s">
        <v>263</v>
      </c>
      <c r="C489" s="48" t="s">
        <v>1015</v>
      </c>
      <c r="D489" s="8">
        <v>0</v>
      </c>
      <c r="E489" s="8">
        <v>9</v>
      </c>
      <c r="F489" s="8">
        <v>9</v>
      </c>
      <c r="G489" s="8">
        <v>0</v>
      </c>
      <c r="H489" s="8">
        <v>0</v>
      </c>
      <c r="I489" s="8">
        <v>3</v>
      </c>
      <c r="J489" s="8">
        <v>3</v>
      </c>
      <c r="K489" s="8">
        <v>2</v>
      </c>
      <c r="L489" s="8">
        <v>2</v>
      </c>
      <c r="M489" s="8">
        <v>0</v>
      </c>
      <c r="N489" s="8">
        <v>0</v>
      </c>
      <c r="O489" s="8">
        <v>0</v>
      </c>
      <c r="P489" s="8">
        <v>0</v>
      </c>
      <c r="Q489" s="8">
        <v>1</v>
      </c>
      <c r="R489" s="8">
        <v>1</v>
      </c>
      <c r="S489" s="8">
        <v>3</v>
      </c>
      <c r="T489" s="8">
        <v>3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1</v>
      </c>
      <c r="AB489" s="11">
        <v>1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1</v>
      </c>
      <c r="AP489" s="9">
        <v>1</v>
      </c>
      <c r="AQ489" s="9">
        <v>0</v>
      </c>
      <c r="AR489" s="9">
        <v>0</v>
      </c>
      <c r="AS489" s="9">
        <v>0</v>
      </c>
      <c r="AT489" s="9">
        <v>0</v>
      </c>
    </row>
    <row r="490" spans="1:46" ht="12.75">
      <c r="A490" s="25"/>
      <c r="B490" s="49" t="s">
        <v>286</v>
      </c>
      <c r="C490" s="48" t="s">
        <v>583</v>
      </c>
      <c r="D490" s="8">
        <v>0</v>
      </c>
      <c r="E490" s="8">
        <v>1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1</v>
      </c>
      <c r="N490" s="8">
        <v>1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11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</row>
    <row r="491" spans="1:46" ht="12.75">
      <c r="A491" s="25"/>
      <c r="B491" s="49" t="s">
        <v>71</v>
      </c>
      <c r="C491" s="48" t="s">
        <v>450</v>
      </c>
      <c r="D491" s="8">
        <v>1</v>
      </c>
      <c r="E491" s="8">
        <v>1</v>
      </c>
      <c r="F491" s="8">
        <v>1</v>
      </c>
      <c r="G491" s="8">
        <v>0</v>
      </c>
      <c r="H491" s="8">
        <v>0</v>
      </c>
      <c r="I491" s="8">
        <v>0</v>
      </c>
      <c r="J491" s="8">
        <v>0</v>
      </c>
      <c r="K491" s="8">
        <v>1</v>
      </c>
      <c r="L491" s="8">
        <v>1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11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ht="12.75">
      <c r="A492" s="25"/>
      <c r="B492" s="49" t="s">
        <v>358</v>
      </c>
      <c r="C492" s="48" t="s">
        <v>542</v>
      </c>
      <c r="D492" s="8">
        <v>0</v>
      </c>
      <c r="E492" s="8">
        <v>4</v>
      </c>
      <c r="F492" s="8">
        <v>3</v>
      </c>
      <c r="G492" s="8">
        <v>0</v>
      </c>
      <c r="H492" s="8">
        <v>0</v>
      </c>
      <c r="I492" s="8">
        <v>1</v>
      </c>
      <c r="J492" s="8">
        <v>0</v>
      </c>
      <c r="K492" s="8">
        <v>0</v>
      </c>
      <c r="L492" s="8">
        <v>0</v>
      </c>
      <c r="M492" s="8">
        <v>1</v>
      </c>
      <c r="N492" s="8">
        <v>1</v>
      </c>
      <c r="O492" s="8">
        <v>1</v>
      </c>
      <c r="P492" s="8">
        <v>1</v>
      </c>
      <c r="Q492" s="8">
        <v>0</v>
      </c>
      <c r="R492" s="8">
        <v>0</v>
      </c>
      <c r="S492" s="8">
        <v>1</v>
      </c>
      <c r="T492" s="8">
        <v>1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11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</row>
    <row r="493" spans="1:46" ht="12.75">
      <c r="A493" s="25"/>
      <c r="B493" s="49" t="s">
        <v>737</v>
      </c>
      <c r="C493" s="48" t="s">
        <v>77</v>
      </c>
      <c r="D493" s="8">
        <v>3</v>
      </c>
      <c r="E493" s="8">
        <v>2</v>
      </c>
      <c r="F493" s="8">
        <v>2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1</v>
      </c>
      <c r="P493" s="8">
        <v>1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1</v>
      </c>
      <c r="X493" s="8">
        <v>1</v>
      </c>
      <c r="Y493" s="8">
        <v>2</v>
      </c>
      <c r="Z493" s="8">
        <v>8500</v>
      </c>
      <c r="AA493" s="8">
        <v>0</v>
      </c>
      <c r="AB493" s="11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s="43" customFormat="1" ht="12.75">
      <c r="A494" s="44"/>
      <c r="B494" s="45" t="s">
        <v>1105</v>
      </c>
      <c r="C494" s="37" t="s">
        <v>144</v>
      </c>
      <c r="D494" s="42">
        <v>506</v>
      </c>
      <c r="E494" s="42">
        <v>1937</v>
      </c>
      <c r="F494" s="42">
        <v>1096</v>
      </c>
      <c r="G494" s="42">
        <v>4</v>
      </c>
      <c r="H494" s="42">
        <v>3</v>
      </c>
      <c r="I494" s="42">
        <v>66</v>
      </c>
      <c r="J494" s="42">
        <v>45</v>
      </c>
      <c r="K494" s="42">
        <v>168</v>
      </c>
      <c r="L494" s="42">
        <v>91</v>
      </c>
      <c r="M494" s="42">
        <v>243</v>
      </c>
      <c r="N494" s="42">
        <v>136</v>
      </c>
      <c r="O494" s="42">
        <v>291</v>
      </c>
      <c r="P494" s="42">
        <v>163</v>
      </c>
      <c r="Q494" s="42">
        <v>277</v>
      </c>
      <c r="R494" s="42">
        <v>158</v>
      </c>
      <c r="S494" s="42">
        <v>261</v>
      </c>
      <c r="T494" s="42">
        <v>161</v>
      </c>
      <c r="U494" s="42">
        <v>311</v>
      </c>
      <c r="V494" s="42">
        <v>160</v>
      </c>
      <c r="W494" s="42">
        <v>316</v>
      </c>
      <c r="X494" s="42">
        <v>179</v>
      </c>
      <c r="Y494" s="42">
        <v>148</v>
      </c>
      <c r="Z494" s="42">
        <v>9287.97</v>
      </c>
      <c r="AA494" s="42">
        <v>668</v>
      </c>
      <c r="AB494" s="46">
        <v>321</v>
      </c>
      <c r="AC494" s="47">
        <v>1</v>
      </c>
      <c r="AD494" s="47">
        <v>1</v>
      </c>
      <c r="AE494" s="47">
        <v>18</v>
      </c>
      <c r="AF494" s="47">
        <v>11</v>
      </c>
      <c r="AG494" s="47">
        <v>50</v>
      </c>
      <c r="AH494" s="47">
        <v>26</v>
      </c>
      <c r="AI494" s="47">
        <v>82</v>
      </c>
      <c r="AJ494" s="47">
        <v>44</v>
      </c>
      <c r="AK494" s="47">
        <v>97</v>
      </c>
      <c r="AL494" s="47">
        <v>48</v>
      </c>
      <c r="AM494" s="47">
        <v>101</v>
      </c>
      <c r="AN494" s="47">
        <v>48</v>
      </c>
      <c r="AO494" s="47">
        <v>92</v>
      </c>
      <c r="AP494" s="47">
        <v>43</v>
      </c>
      <c r="AQ494" s="47">
        <v>123</v>
      </c>
      <c r="AR494" s="47">
        <v>48</v>
      </c>
      <c r="AS494" s="47">
        <v>104</v>
      </c>
      <c r="AT494" s="47">
        <v>52</v>
      </c>
    </row>
    <row r="495" spans="1:46" ht="12.75">
      <c r="A495" s="25"/>
      <c r="B495" s="49" t="s">
        <v>160</v>
      </c>
      <c r="C495" s="48" t="s">
        <v>729</v>
      </c>
      <c r="D495" s="8">
        <v>159</v>
      </c>
      <c r="E495" s="8">
        <v>616</v>
      </c>
      <c r="F495" s="8">
        <v>475</v>
      </c>
      <c r="G495" s="8">
        <v>2</v>
      </c>
      <c r="H495" s="8">
        <v>1</v>
      </c>
      <c r="I495" s="8">
        <v>13</v>
      </c>
      <c r="J495" s="8">
        <v>13</v>
      </c>
      <c r="K495" s="8">
        <v>53</v>
      </c>
      <c r="L495" s="8">
        <v>42</v>
      </c>
      <c r="M495" s="8">
        <v>63</v>
      </c>
      <c r="N495" s="8">
        <v>54</v>
      </c>
      <c r="O495" s="8">
        <v>83</v>
      </c>
      <c r="P495" s="8">
        <v>67</v>
      </c>
      <c r="Q495" s="8">
        <v>82</v>
      </c>
      <c r="R495" s="8">
        <v>63</v>
      </c>
      <c r="S495" s="8">
        <v>93</v>
      </c>
      <c r="T495" s="8">
        <v>76</v>
      </c>
      <c r="U495" s="8">
        <v>98</v>
      </c>
      <c r="V495" s="8">
        <v>67</v>
      </c>
      <c r="W495" s="8">
        <v>129</v>
      </c>
      <c r="X495" s="8">
        <v>92</v>
      </c>
      <c r="Y495" s="8">
        <v>45</v>
      </c>
      <c r="Z495" s="8">
        <v>8434.67</v>
      </c>
      <c r="AA495" s="8">
        <v>160</v>
      </c>
      <c r="AB495" s="11">
        <v>111</v>
      </c>
      <c r="AC495" s="9">
        <v>0</v>
      </c>
      <c r="AD495" s="9">
        <v>0</v>
      </c>
      <c r="AE495" s="9">
        <v>3</v>
      </c>
      <c r="AF495" s="9">
        <v>3</v>
      </c>
      <c r="AG495" s="9">
        <v>9</v>
      </c>
      <c r="AH495" s="9">
        <v>8</v>
      </c>
      <c r="AI495" s="9">
        <v>16</v>
      </c>
      <c r="AJ495" s="9">
        <v>15</v>
      </c>
      <c r="AK495" s="9">
        <v>22</v>
      </c>
      <c r="AL495" s="9">
        <v>17</v>
      </c>
      <c r="AM495" s="9">
        <v>21</v>
      </c>
      <c r="AN495" s="9">
        <v>13</v>
      </c>
      <c r="AO495" s="9">
        <v>26</v>
      </c>
      <c r="AP495" s="9">
        <v>20</v>
      </c>
      <c r="AQ495" s="9">
        <v>33</v>
      </c>
      <c r="AR495" s="9">
        <v>18</v>
      </c>
      <c r="AS495" s="9">
        <v>30</v>
      </c>
      <c r="AT495" s="9">
        <v>17</v>
      </c>
    </row>
    <row r="496" spans="1:46" ht="12.75">
      <c r="A496" s="25"/>
      <c r="B496" s="49" t="s">
        <v>266</v>
      </c>
      <c r="C496" s="48" t="s">
        <v>462</v>
      </c>
      <c r="D496" s="8">
        <v>114</v>
      </c>
      <c r="E496" s="8">
        <v>512</v>
      </c>
      <c r="F496" s="8">
        <v>411</v>
      </c>
      <c r="G496" s="8">
        <v>0</v>
      </c>
      <c r="H496" s="8">
        <v>0</v>
      </c>
      <c r="I496" s="8">
        <v>27</v>
      </c>
      <c r="J496" s="8">
        <v>25</v>
      </c>
      <c r="K496" s="8">
        <v>32</v>
      </c>
      <c r="L496" s="8">
        <v>30</v>
      </c>
      <c r="M496" s="8">
        <v>65</v>
      </c>
      <c r="N496" s="8">
        <v>60</v>
      </c>
      <c r="O496" s="8">
        <v>64</v>
      </c>
      <c r="P496" s="8">
        <v>58</v>
      </c>
      <c r="Q496" s="8">
        <v>61</v>
      </c>
      <c r="R496" s="8">
        <v>55</v>
      </c>
      <c r="S496" s="8">
        <v>70</v>
      </c>
      <c r="T496" s="8">
        <v>61</v>
      </c>
      <c r="U496" s="8">
        <v>93</v>
      </c>
      <c r="V496" s="8">
        <v>64</v>
      </c>
      <c r="W496" s="8">
        <v>100</v>
      </c>
      <c r="X496" s="8">
        <v>58</v>
      </c>
      <c r="Y496" s="8">
        <v>52</v>
      </c>
      <c r="Z496" s="8">
        <v>7698.08</v>
      </c>
      <c r="AA496" s="8">
        <v>191</v>
      </c>
      <c r="AB496" s="11">
        <v>148</v>
      </c>
      <c r="AC496" s="9">
        <v>0</v>
      </c>
      <c r="AD496" s="9">
        <v>0</v>
      </c>
      <c r="AE496" s="9">
        <v>7</v>
      </c>
      <c r="AF496" s="9">
        <v>7</v>
      </c>
      <c r="AG496" s="9">
        <v>11</v>
      </c>
      <c r="AH496" s="9">
        <v>10</v>
      </c>
      <c r="AI496" s="9">
        <v>26</v>
      </c>
      <c r="AJ496" s="9">
        <v>25</v>
      </c>
      <c r="AK496" s="9">
        <v>25</v>
      </c>
      <c r="AL496" s="9">
        <v>23</v>
      </c>
      <c r="AM496" s="9">
        <v>25</v>
      </c>
      <c r="AN496" s="9">
        <v>24</v>
      </c>
      <c r="AO496" s="9">
        <v>21</v>
      </c>
      <c r="AP496" s="9">
        <v>17</v>
      </c>
      <c r="AQ496" s="9">
        <v>35</v>
      </c>
      <c r="AR496" s="9">
        <v>20</v>
      </c>
      <c r="AS496" s="9">
        <v>41</v>
      </c>
      <c r="AT496" s="9">
        <v>22</v>
      </c>
    </row>
    <row r="497" spans="1:46" ht="12.75">
      <c r="A497" s="25"/>
      <c r="B497" s="49" t="s">
        <v>475</v>
      </c>
      <c r="C497" s="48" t="s">
        <v>554</v>
      </c>
      <c r="D497" s="8">
        <v>1</v>
      </c>
      <c r="E497" s="8">
        <v>20</v>
      </c>
      <c r="F497" s="8">
        <v>16</v>
      </c>
      <c r="G497" s="8">
        <v>0</v>
      </c>
      <c r="H497" s="8">
        <v>0</v>
      </c>
      <c r="I497" s="8">
        <v>0</v>
      </c>
      <c r="J497" s="8">
        <v>0</v>
      </c>
      <c r="K497" s="8">
        <v>2</v>
      </c>
      <c r="L497" s="8">
        <v>2</v>
      </c>
      <c r="M497" s="8">
        <v>0</v>
      </c>
      <c r="N497" s="8">
        <v>0</v>
      </c>
      <c r="O497" s="8">
        <v>2</v>
      </c>
      <c r="P497" s="8">
        <v>2</v>
      </c>
      <c r="Q497" s="8">
        <v>3</v>
      </c>
      <c r="R497" s="8">
        <v>3</v>
      </c>
      <c r="S497" s="8">
        <v>4</v>
      </c>
      <c r="T497" s="8">
        <v>3</v>
      </c>
      <c r="U497" s="8">
        <v>4</v>
      </c>
      <c r="V497" s="8">
        <v>3</v>
      </c>
      <c r="W497" s="8">
        <v>5</v>
      </c>
      <c r="X497" s="8">
        <v>3</v>
      </c>
      <c r="Y497" s="8">
        <v>0</v>
      </c>
      <c r="Z497" s="8">
        <v>0</v>
      </c>
      <c r="AA497" s="8">
        <v>3</v>
      </c>
      <c r="AB497" s="11">
        <v>3</v>
      </c>
      <c r="AC497" s="9">
        <v>0</v>
      </c>
      <c r="AD497" s="9">
        <v>0</v>
      </c>
      <c r="AE497" s="9">
        <v>0</v>
      </c>
      <c r="AF497" s="9">
        <v>0</v>
      </c>
      <c r="AG497" s="9">
        <v>2</v>
      </c>
      <c r="AH497" s="9">
        <v>2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1</v>
      </c>
      <c r="AP497" s="9">
        <v>1</v>
      </c>
      <c r="AQ497" s="9">
        <v>0</v>
      </c>
      <c r="AR497" s="9">
        <v>0</v>
      </c>
      <c r="AS497" s="9">
        <v>0</v>
      </c>
      <c r="AT497" s="9">
        <v>0</v>
      </c>
    </row>
    <row r="498" spans="1:46" ht="12.75">
      <c r="A498" s="25"/>
      <c r="B498" s="49" t="s">
        <v>414</v>
      </c>
      <c r="C498" s="48" t="s">
        <v>39</v>
      </c>
      <c r="D498" s="8">
        <v>73</v>
      </c>
      <c r="E498" s="8">
        <v>609</v>
      </c>
      <c r="F498" s="8">
        <v>78</v>
      </c>
      <c r="G498" s="8">
        <v>2</v>
      </c>
      <c r="H498" s="8">
        <v>2</v>
      </c>
      <c r="I498" s="8">
        <v>20</v>
      </c>
      <c r="J498" s="8">
        <v>4</v>
      </c>
      <c r="K498" s="8">
        <v>60</v>
      </c>
      <c r="L498" s="8">
        <v>7</v>
      </c>
      <c r="M498" s="8">
        <v>86</v>
      </c>
      <c r="N498" s="8">
        <v>7</v>
      </c>
      <c r="O498" s="8">
        <v>113</v>
      </c>
      <c r="P498" s="8">
        <v>19</v>
      </c>
      <c r="Q498" s="8">
        <v>94</v>
      </c>
      <c r="R498" s="8">
        <v>13</v>
      </c>
      <c r="S498" s="8">
        <v>78</v>
      </c>
      <c r="T498" s="8">
        <v>9</v>
      </c>
      <c r="U498" s="8">
        <v>96</v>
      </c>
      <c r="V498" s="8">
        <v>9</v>
      </c>
      <c r="W498" s="8">
        <v>60</v>
      </c>
      <c r="X498" s="8">
        <v>8</v>
      </c>
      <c r="Y498" s="8">
        <v>7</v>
      </c>
      <c r="Z498" s="8">
        <v>8000</v>
      </c>
      <c r="AA498" s="8">
        <v>256</v>
      </c>
      <c r="AB498" s="11">
        <v>24</v>
      </c>
      <c r="AC498" s="9">
        <v>1</v>
      </c>
      <c r="AD498" s="9">
        <v>1</v>
      </c>
      <c r="AE498" s="9">
        <v>7</v>
      </c>
      <c r="AF498" s="9">
        <v>1</v>
      </c>
      <c r="AG498" s="9">
        <v>19</v>
      </c>
      <c r="AH498" s="9">
        <v>2</v>
      </c>
      <c r="AI498" s="9">
        <v>36</v>
      </c>
      <c r="AJ498" s="9">
        <v>2</v>
      </c>
      <c r="AK498" s="9">
        <v>41</v>
      </c>
      <c r="AL498" s="9">
        <v>3</v>
      </c>
      <c r="AM498" s="9">
        <v>44</v>
      </c>
      <c r="AN498" s="9">
        <v>5</v>
      </c>
      <c r="AO498" s="9">
        <v>38</v>
      </c>
      <c r="AP498" s="9">
        <v>2</v>
      </c>
      <c r="AQ498" s="9">
        <v>47</v>
      </c>
      <c r="AR498" s="9">
        <v>4</v>
      </c>
      <c r="AS498" s="9">
        <v>23</v>
      </c>
      <c r="AT498" s="9">
        <v>4</v>
      </c>
    </row>
    <row r="499" spans="1:46" ht="12.75">
      <c r="A499" s="25"/>
      <c r="B499" s="49" t="s">
        <v>273</v>
      </c>
      <c r="C499" s="48" t="s">
        <v>902</v>
      </c>
      <c r="D499" s="8">
        <v>146</v>
      </c>
      <c r="E499" s="8">
        <v>40</v>
      </c>
      <c r="F499" s="8">
        <v>25</v>
      </c>
      <c r="G499" s="8">
        <v>0</v>
      </c>
      <c r="H499" s="8">
        <v>0</v>
      </c>
      <c r="I499" s="8">
        <v>3</v>
      </c>
      <c r="J499" s="8">
        <v>3</v>
      </c>
      <c r="K499" s="8">
        <v>6</v>
      </c>
      <c r="L499" s="8">
        <v>5</v>
      </c>
      <c r="M499" s="8">
        <v>10</v>
      </c>
      <c r="N499" s="8">
        <v>6</v>
      </c>
      <c r="O499" s="8">
        <v>12</v>
      </c>
      <c r="P499" s="8">
        <v>7</v>
      </c>
      <c r="Q499" s="8">
        <v>7</v>
      </c>
      <c r="R499" s="8">
        <v>3</v>
      </c>
      <c r="S499" s="8">
        <v>0</v>
      </c>
      <c r="T499" s="8">
        <v>0</v>
      </c>
      <c r="U499" s="8">
        <v>1</v>
      </c>
      <c r="V499" s="8">
        <v>1</v>
      </c>
      <c r="W499" s="8">
        <v>1</v>
      </c>
      <c r="X499" s="8">
        <v>0</v>
      </c>
      <c r="Y499" s="8">
        <v>44</v>
      </c>
      <c r="Z499" s="8">
        <v>12244.55</v>
      </c>
      <c r="AA499" s="8">
        <v>8</v>
      </c>
      <c r="AB499" s="11">
        <v>6</v>
      </c>
      <c r="AC499" s="9">
        <v>0</v>
      </c>
      <c r="AD499" s="9">
        <v>0</v>
      </c>
      <c r="AE499" s="9">
        <v>0</v>
      </c>
      <c r="AF499" s="9">
        <v>0</v>
      </c>
      <c r="AG499" s="9">
        <v>2</v>
      </c>
      <c r="AH499" s="9">
        <v>2</v>
      </c>
      <c r="AI499" s="9">
        <v>2</v>
      </c>
      <c r="AJ499" s="9">
        <v>2</v>
      </c>
      <c r="AK499" s="9">
        <v>3</v>
      </c>
      <c r="AL499" s="9">
        <v>2</v>
      </c>
      <c r="AM499" s="9">
        <v>1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ht="12.75">
      <c r="A500" s="25"/>
      <c r="B500" s="49" t="s">
        <v>223</v>
      </c>
      <c r="C500" s="48" t="s">
        <v>1005</v>
      </c>
      <c r="D500" s="8">
        <v>4</v>
      </c>
      <c r="E500" s="8">
        <v>46</v>
      </c>
      <c r="F500" s="8">
        <v>14</v>
      </c>
      <c r="G500" s="8">
        <v>0</v>
      </c>
      <c r="H500" s="8">
        <v>0</v>
      </c>
      <c r="I500" s="8">
        <v>3</v>
      </c>
      <c r="J500" s="8">
        <v>0</v>
      </c>
      <c r="K500" s="8">
        <v>11</v>
      </c>
      <c r="L500" s="8">
        <v>3</v>
      </c>
      <c r="M500" s="8">
        <v>11</v>
      </c>
      <c r="N500" s="8">
        <v>5</v>
      </c>
      <c r="O500" s="8">
        <v>8</v>
      </c>
      <c r="P500" s="8">
        <v>2</v>
      </c>
      <c r="Q500" s="8">
        <v>5</v>
      </c>
      <c r="R500" s="8">
        <v>1</v>
      </c>
      <c r="S500" s="8">
        <v>1</v>
      </c>
      <c r="T500" s="8">
        <v>0</v>
      </c>
      <c r="U500" s="8">
        <v>2</v>
      </c>
      <c r="V500" s="8">
        <v>1</v>
      </c>
      <c r="W500" s="8">
        <v>5</v>
      </c>
      <c r="X500" s="8">
        <v>2</v>
      </c>
      <c r="Y500" s="8">
        <v>0</v>
      </c>
      <c r="Z500" s="8">
        <v>0</v>
      </c>
      <c r="AA500" s="8">
        <v>13</v>
      </c>
      <c r="AB500" s="11">
        <v>2</v>
      </c>
      <c r="AC500" s="9">
        <v>0</v>
      </c>
      <c r="AD500" s="9">
        <v>0</v>
      </c>
      <c r="AE500" s="9">
        <v>1</v>
      </c>
      <c r="AF500" s="9">
        <v>0</v>
      </c>
      <c r="AG500" s="9">
        <v>4</v>
      </c>
      <c r="AH500" s="9">
        <v>1</v>
      </c>
      <c r="AI500" s="9">
        <v>1</v>
      </c>
      <c r="AJ500" s="9">
        <v>0</v>
      </c>
      <c r="AK500" s="9">
        <v>3</v>
      </c>
      <c r="AL500" s="9">
        <v>0</v>
      </c>
      <c r="AM500" s="9">
        <v>1</v>
      </c>
      <c r="AN500" s="9">
        <v>0</v>
      </c>
      <c r="AO500" s="9">
        <v>1</v>
      </c>
      <c r="AP500" s="9">
        <v>0</v>
      </c>
      <c r="AQ500" s="9">
        <v>1</v>
      </c>
      <c r="AR500" s="9">
        <v>1</v>
      </c>
      <c r="AS500" s="9">
        <v>1</v>
      </c>
      <c r="AT500" s="9">
        <v>0</v>
      </c>
    </row>
    <row r="501" spans="1:46" ht="12.75">
      <c r="A501" s="25"/>
      <c r="B501" s="49" t="s">
        <v>107</v>
      </c>
      <c r="C501" s="48" t="s">
        <v>704</v>
      </c>
      <c r="D501" s="8">
        <v>7</v>
      </c>
      <c r="E501" s="8">
        <v>1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1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11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ht="12.75">
      <c r="A502" s="25"/>
      <c r="B502" s="49" t="s">
        <v>658</v>
      </c>
      <c r="C502" s="48" t="s">
        <v>956</v>
      </c>
      <c r="D502" s="8">
        <v>2</v>
      </c>
      <c r="E502" s="8">
        <v>90</v>
      </c>
      <c r="F502" s="8">
        <v>77</v>
      </c>
      <c r="G502" s="8">
        <v>0</v>
      </c>
      <c r="H502" s="8">
        <v>0</v>
      </c>
      <c r="I502" s="8">
        <v>0</v>
      </c>
      <c r="J502" s="8">
        <v>0</v>
      </c>
      <c r="K502" s="8">
        <v>4</v>
      </c>
      <c r="L502" s="8">
        <v>2</v>
      </c>
      <c r="M502" s="8">
        <v>8</v>
      </c>
      <c r="N502" s="8">
        <v>4</v>
      </c>
      <c r="O502" s="8">
        <v>8</v>
      </c>
      <c r="P502" s="8">
        <v>8</v>
      </c>
      <c r="Q502" s="8">
        <v>24</v>
      </c>
      <c r="R502" s="8">
        <v>20</v>
      </c>
      <c r="S502" s="8">
        <v>14</v>
      </c>
      <c r="T502" s="8">
        <v>12</v>
      </c>
      <c r="U502" s="8">
        <v>16</v>
      </c>
      <c r="V502" s="8">
        <v>15</v>
      </c>
      <c r="W502" s="8">
        <v>16</v>
      </c>
      <c r="X502" s="8">
        <v>16</v>
      </c>
      <c r="Y502" s="8">
        <v>0</v>
      </c>
      <c r="Z502" s="8">
        <v>0</v>
      </c>
      <c r="AA502" s="8">
        <v>36</v>
      </c>
      <c r="AB502" s="11">
        <v>27</v>
      </c>
      <c r="AC502" s="9">
        <v>0</v>
      </c>
      <c r="AD502" s="9">
        <v>0</v>
      </c>
      <c r="AE502" s="9">
        <v>0</v>
      </c>
      <c r="AF502" s="9">
        <v>0</v>
      </c>
      <c r="AG502" s="9">
        <v>3</v>
      </c>
      <c r="AH502" s="9">
        <v>1</v>
      </c>
      <c r="AI502" s="9">
        <v>1</v>
      </c>
      <c r="AJ502" s="9">
        <v>0</v>
      </c>
      <c r="AK502" s="9">
        <v>3</v>
      </c>
      <c r="AL502" s="9">
        <v>3</v>
      </c>
      <c r="AM502" s="9">
        <v>9</v>
      </c>
      <c r="AN502" s="9">
        <v>6</v>
      </c>
      <c r="AO502" s="9">
        <v>5</v>
      </c>
      <c r="AP502" s="9">
        <v>3</v>
      </c>
      <c r="AQ502" s="9">
        <v>6</v>
      </c>
      <c r="AR502" s="9">
        <v>5</v>
      </c>
      <c r="AS502" s="9">
        <v>9</v>
      </c>
      <c r="AT502" s="9">
        <v>9</v>
      </c>
    </row>
    <row r="503" spans="1:46" s="43" customFormat="1" ht="12.75">
      <c r="A503" s="44"/>
      <c r="B503" s="45" t="s">
        <v>928</v>
      </c>
      <c r="C503" s="37" t="s">
        <v>995</v>
      </c>
      <c r="D503" s="42">
        <v>662</v>
      </c>
      <c r="E503" s="42">
        <v>417</v>
      </c>
      <c r="F503" s="42">
        <v>349</v>
      </c>
      <c r="G503" s="42">
        <v>1</v>
      </c>
      <c r="H503" s="42">
        <v>1</v>
      </c>
      <c r="I503" s="42">
        <v>21</v>
      </c>
      <c r="J503" s="42">
        <v>18</v>
      </c>
      <c r="K503" s="42">
        <v>36</v>
      </c>
      <c r="L503" s="42">
        <v>36</v>
      </c>
      <c r="M503" s="42">
        <v>47</v>
      </c>
      <c r="N503" s="42">
        <v>46</v>
      </c>
      <c r="O503" s="42">
        <v>66</v>
      </c>
      <c r="P503" s="42">
        <v>62</v>
      </c>
      <c r="Q503" s="42">
        <v>60</v>
      </c>
      <c r="R503" s="42">
        <v>51</v>
      </c>
      <c r="S503" s="42">
        <v>50</v>
      </c>
      <c r="T503" s="42">
        <v>39</v>
      </c>
      <c r="U503" s="42">
        <v>54</v>
      </c>
      <c r="V503" s="42">
        <v>41</v>
      </c>
      <c r="W503" s="42">
        <v>82</v>
      </c>
      <c r="X503" s="42">
        <v>55</v>
      </c>
      <c r="Y503" s="42">
        <v>298</v>
      </c>
      <c r="Z503" s="42">
        <v>7673.65</v>
      </c>
      <c r="AA503" s="42">
        <v>144</v>
      </c>
      <c r="AB503" s="46">
        <v>110</v>
      </c>
      <c r="AC503" s="47">
        <v>0</v>
      </c>
      <c r="AD503" s="47">
        <v>0</v>
      </c>
      <c r="AE503" s="47">
        <v>2</v>
      </c>
      <c r="AF503" s="47">
        <v>2</v>
      </c>
      <c r="AG503" s="47">
        <v>12</v>
      </c>
      <c r="AH503" s="47">
        <v>12</v>
      </c>
      <c r="AI503" s="47">
        <v>18</v>
      </c>
      <c r="AJ503" s="47">
        <v>17</v>
      </c>
      <c r="AK503" s="47">
        <v>26</v>
      </c>
      <c r="AL503" s="47">
        <v>24</v>
      </c>
      <c r="AM503" s="47">
        <v>17</v>
      </c>
      <c r="AN503" s="47">
        <v>14</v>
      </c>
      <c r="AO503" s="47">
        <v>18</v>
      </c>
      <c r="AP503" s="47">
        <v>13</v>
      </c>
      <c r="AQ503" s="47">
        <v>18</v>
      </c>
      <c r="AR503" s="47">
        <v>11</v>
      </c>
      <c r="AS503" s="47">
        <v>33</v>
      </c>
      <c r="AT503" s="47">
        <v>17</v>
      </c>
    </row>
    <row r="504" spans="1:46" ht="12.75">
      <c r="A504" s="25"/>
      <c r="B504" s="49" t="s">
        <v>770</v>
      </c>
      <c r="C504" s="48" t="s">
        <v>278</v>
      </c>
      <c r="D504" s="8">
        <v>101</v>
      </c>
      <c r="E504" s="8">
        <v>93</v>
      </c>
      <c r="F504" s="8">
        <v>86</v>
      </c>
      <c r="G504" s="8">
        <v>1</v>
      </c>
      <c r="H504" s="8">
        <v>1</v>
      </c>
      <c r="I504" s="8">
        <v>9</v>
      </c>
      <c r="J504" s="8">
        <v>9</v>
      </c>
      <c r="K504" s="8">
        <v>10</v>
      </c>
      <c r="L504" s="8">
        <v>10</v>
      </c>
      <c r="M504" s="8">
        <v>17</v>
      </c>
      <c r="N504" s="8">
        <v>17</v>
      </c>
      <c r="O504" s="8">
        <v>14</v>
      </c>
      <c r="P504" s="8">
        <v>13</v>
      </c>
      <c r="Q504" s="8">
        <v>14</v>
      </c>
      <c r="R504" s="8">
        <v>14</v>
      </c>
      <c r="S504" s="8">
        <v>8</v>
      </c>
      <c r="T504" s="8">
        <v>6</v>
      </c>
      <c r="U504" s="8">
        <v>10</v>
      </c>
      <c r="V504" s="8">
        <v>9</v>
      </c>
      <c r="W504" s="8">
        <v>10</v>
      </c>
      <c r="X504" s="8">
        <v>7</v>
      </c>
      <c r="Y504" s="8">
        <v>42</v>
      </c>
      <c r="Z504" s="8">
        <v>7257.5</v>
      </c>
      <c r="AA504" s="8">
        <v>37</v>
      </c>
      <c r="AB504" s="11">
        <v>34</v>
      </c>
      <c r="AC504" s="9">
        <v>0</v>
      </c>
      <c r="AD504" s="9">
        <v>0</v>
      </c>
      <c r="AE504" s="9">
        <v>1</v>
      </c>
      <c r="AF504" s="9">
        <v>1</v>
      </c>
      <c r="AG504" s="9">
        <v>2</v>
      </c>
      <c r="AH504" s="9">
        <v>2</v>
      </c>
      <c r="AI504" s="9">
        <v>9</v>
      </c>
      <c r="AJ504" s="9">
        <v>9</v>
      </c>
      <c r="AK504" s="9">
        <v>8</v>
      </c>
      <c r="AL504" s="9">
        <v>8</v>
      </c>
      <c r="AM504" s="9">
        <v>6</v>
      </c>
      <c r="AN504" s="9">
        <v>6</v>
      </c>
      <c r="AO504" s="9">
        <v>5</v>
      </c>
      <c r="AP504" s="9">
        <v>3</v>
      </c>
      <c r="AQ504" s="9">
        <v>2</v>
      </c>
      <c r="AR504" s="9">
        <v>2</v>
      </c>
      <c r="AS504" s="9">
        <v>4</v>
      </c>
      <c r="AT504" s="9">
        <v>3</v>
      </c>
    </row>
    <row r="505" spans="1:46" ht="12.75">
      <c r="A505" s="25"/>
      <c r="B505" s="49" t="s">
        <v>348</v>
      </c>
      <c r="C505" s="48" t="s">
        <v>996</v>
      </c>
      <c r="D505" s="8">
        <v>14</v>
      </c>
      <c r="E505" s="8">
        <v>5</v>
      </c>
      <c r="F505" s="8">
        <v>4</v>
      </c>
      <c r="G505" s="8">
        <v>0</v>
      </c>
      <c r="H505" s="8">
        <v>0</v>
      </c>
      <c r="I505" s="8">
        <v>1</v>
      </c>
      <c r="J505" s="8">
        <v>0</v>
      </c>
      <c r="K505" s="8">
        <v>2</v>
      </c>
      <c r="L505" s="8">
        <v>2</v>
      </c>
      <c r="M505" s="8">
        <v>1</v>
      </c>
      <c r="N505" s="8">
        <v>1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1</v>
      </c>
      <c r="X505" s="8">
        <v>1</v>
      </c>
      <c r="Y505" s="8">
        <v>6</v>
      </c>
      <c r="Z505" s="8">
        <v>7597</v>
      </c>
      <c r="AA505" s="8">
        <v>2</v>
      </c>
      <c r="AB505" s="11">
        <v>2</v>
      </c>
      <c r="AC505" s="9">
        <v>0</v>
      </c>
      <c r="AD505" s="9">
        <v>0</v>
      </c>
      <c r="AE505" s="9">
        <v>0</v>
      </c>
      <c r="AF505" s="9">
        <v>0</v>
      </c>
      <c r="AG505" s="9">
        <v>2</v>
      </c>
      <c r="AH505" s="9">
        <v>2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ht="12.75">
      <c r="A506" s="25"/>
      <c r="B506" s="49" t="s">
        <v>479</v>
      </c>
      <c r="C506" s="48" t="s">
        <v>287</v>
      </c>
      <c r="D506" s="8">
        <v>378</v>
      </c>
      <c r="E506" s="8">
        <v>174</v>
      </c>
      <c r="F506" s="8">
        <v>149</v>
      </c>
      <c r="G506" s="8">
        <v>0</v>
      </c>
      <c r="H506" s="8">
        <v>0</v>
      </c>
      <c r="I506" s="8">
        <v>4</v>
      </c>
      <c r="J506" s="8">
        <v>3</v>
      </c>
      <c r="K506" s="8">
        <v>15</v>
      </c>
      <c r="L506" s="8">
        <v>15</v>
      </c>
      <c r="M506" s="8">
        <v>19</v>
      </c>
      <c r="N506" s="8">
        <v>19</v>
      </c>
      <c r="O506" s="8">
        <v>29</v>
      </c>
      <c r="P506" s="8">
        <v>28</v>
      </c>
      <c r="Q506" s="8">
        <v>22</v>
      </c>
      <c r="R506" s="8">
        <v>19</v>
      </c>
      <c r="S506" s="8">
        <v>27</v>
      </c>
      <c r="T506" s="8">
        <v>23</v>
      </c>
      <c r="U506" s="8">
        <v>23</v>
      </c>
      <c r="V506" s="8">
        <v>19</v>
      </c>
      <c r="W506" s="8">
        <v>35</v>
      </c>
      <c r="X506" s="8">
        <v>23</v>
      </c>
      <c r="Y506" s="8">
        <v>189</v>
      </c>
      <c r="Z506" s="8">
        <v>7586.07</v>
      </c>
      <c r="AA506" s="8">
        <v>57</v>
      </c>
      <c r="AB506" s="11">
        <v>42</v>
      </c>
      <c r="AC506" s="9">
        <v>0</v>
      </c>
      <c r="AD506" s="9">
        <v>0</v>
      </c>
      <c r="AE506" s="9">
        <v>0</v>
      </c>
      <c r="AF506" s="9">
        <v>0</v>
      </c>
      <c r="AG506" s="9">
        <v>4</v>
      </c>
      <c r="AH506" s="9">
        <v>4</v>
      </c>
      <c r="AI506" s="9">
        <v>4</v>
      </c>
      <c r="AJ506" s="9">
        <v>4</v>
      </c>
      <c r="AK506" s="9">
        <v>11</v>
      </c>
      <c r="AL506" s="9">
        <v>10</v>
      </c>
      <c r="AM506" s="9">
        <v>4</v>
      </c>
      <c r="AN506" s="9">
        <v>3</v>
      </c>
      <c r="AO506" s="9">
        <v>7</v>
      </c>
      <c r="AP506" s="9">
        <v>6</v>
      </c>
      <c r="AQ506" s="9">
        <v>10</v>
      </c>
      <c r="AR506" s="9">
        <v>6</v>
      </c>
      <c r="AS506" s="9">
        <v>17</v>
      </c>
      <c r="AT506" s="9">
        <v>9</v>
      </c>
    </row>
    <row r="507" spans="1:46" ht="12.75">
      <c r="A507" s="25"/>
      <c r="B507" s="49" t="s">
        <v>984</v>
      </c>
      <c r="C507" s="48" t="s">
        <v>1131</v>
      </c>
      <c r="D507" s="8">
        <v>60</v>
      </c>
      <c r="E507" s="8">
        <v>52</v>
      </c>
      <c r="F507" s="8">
        <v>27</v>
      </c>
      <c r="G507" s="8">
        <v>0</v>
      </c>
      <c r="H507" s="8">
        <v>0</v>
      </c>
      <c r="I507" s="8">
        <v>1</v>
      </c>
      <c r="J507" s="8">
        <v>1</v>
      </c>
      <c r="K507" s="8">
        <v>1</v>
      </c>
      <c r="L507" s="8">
        <v>1</v>
      </c>
      <c r="M507" s="8">
        <v>7</v>
      </c>
      <c r="N507" s="8">
        <v>6</v>
      </c>
      <c r="O507" s="8">
        <v>9</v>
      </c>
      <c r="P507" s="8">
        <v>8</v>
      </c>
      <c r="Q507" s="8">
        <v>5</v>
      </c>
      <c r="R507" s="8">
        <v>1</v>
      </c>
      <c r="S507" s="8">
        <v>7</v>
      </c>
      <c r="T507" s="8">
        <v>3</v>
      </c>
      <c r="U507" s="8">
        <v>9</v>
      </c>
      <c r="V507" s="8">
        <v>2</v>
      </c>
      <c r="W507" s="8">
        <v>13</v>
      </c>
      <c r="X507" s="8">
        <v>5</v>
      </c>
      <c r="Y507" s="8">
        <v>24</v>
      </c>
      <c r="Z507" s="8">
        <v>7947.92</v>
      </c>
      <c r="AA507" s="8">
        <v>22</v>
      </c>
      <c r="AB507" s="11">
        <v>9</v>
      </c>
      <c r="AC507" s="9">
        <v>0</v>
      </c>
      <c r="AD507" s="9">
        <v>0</v>
      </c>
      <c r="AE507" s="9">
        <v>1</v>
      </c>
      <c r="AF507" s="9">
        <v>1</v>
      </c>
      <c r="AG507" s="9">
        <v>0</v>
      </c>
      <c r="AH507" s="9">
        <v>0</v>
      </c>
      <c r="AI507" s="9">
        <v>5</v>
      </c>
      <c r="AJ507" s="9">
        <v>4</v>
      </c>
      <c r="AK507" s="9">
        <v>4</v>
      </c>
      <c r="AL507" s="9">
        <v>3</v>
      </c>
      <c r="AM507" s="9">
        <v>2</v>
      </c>
      <c r="AN507" s="9">
        <v>0</v>
      </c>
      <c r="AO507" s="9">
        <v>1</v>
      </c>
      <c r="AP507" s="9">
        <v>0</v>
      </c>
      <c r="AQ507" s="9">
        <v>4</v>
      </c>
      <c r="AR507" s="9">
        <v>1</v>
      </c>
      <c r="AS507" s="9">
        <v>5</v>
      </c>
      <c r="AT507" s="9">
        <v>0</v>
      </c>
    </row>
    <row r="508" spans="1:46" ht="12.75">
      <c r="A508" s="25"/>
      <c r="B508" s="49" t="s">
        <v>831</v>
      </c>
      <c r="C508" s="48" t="s">
        <v>614</v>
      </c>
      <c r="D508" s="8">
        <v>17</v>
      </c>
      <c r="E508" s="8">
        <v>9</v>
      </c>
      <c r="F508" s="8">
        <v>9</v>
      </c>
      <c r="G508" s="8">
        <v>0</v>
      </c>
      <c r="H508" s="8">
        <v>0</v>
      </c>
      <c r="I508" s="8">
        <v>0</v>
      </c>
      <c r="J508" s="8">
        <v>0</v>
      </c>
      <c r="K508" s="8">
        <v>2</v>
      </c>
      <c r="L508" s="8">
        <v>2</v>
      </c>
      <c r="M508" s="8">
        <v>0</v>
      </c>
      <c r="N508" s="8">
        <v>0</v>
      </c>
      <c r="O508" s="8">
        <v>0</v>
      </c>
      <c r="P508" s="8">
        <v>0</v>
      </c>
      <c r="Q508" s="8">
        <v>1</v>
      </c>
      <c r="R508" s="8">
        <v>1</v>
      </c>
      <c r="S508" s="8">
        <v>1</v>
      </c>
      <c r="T508" s="8">
        <v>1</v>
      </c>
      <c r="U508" s="8">
        <v>2</v>
      </c>
      <c r="V508" s="8">
        <v>2</v>
      </c>
      <c r="W508" s="8">
        <v>3</v>
      </c>
      <c r="X508" s="8">
        <v>3</v>
      </c>
      <c r="Y508" s="8">
        <v>10</v>
      </c>
      <c r="Z508" s="8">
        <v>8485.2</v>
      </c>
      <c r="AA508" s="8">
        <v>3</v>
      </c>
      <c r="AB508" s="11">
        <v>3</v>
      </c>
      <c r="AC508" s="9">
        <v>0</v>
      </c>
      <c r="AD508" s="9">
        <v>0</v>
      </c>
      <c r="AE508" s="9">
        <v>0</v>
      </c>
      <c r="AF508" s="9">
        <v>0</v>
      </c>
      <c r="AG508" s="9">
        <v>1</v>
      </c>
      <c r="AH508" s="9">
        <v>1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v>0</v>
      </c>
      <c r="AO508" s="9">
        <v>0</v>
      </c>
      <c r="AP508" s="9">
        <v>0</v>
      </c>
      <c r="AQ508" s="9">
        <v>1</v>
      </c>
      <c r="AR508" s="9">
        <v>1</v>
      </c>
      <c r="AS508" s="9">
        <v>1</v>
      </c>
      <c r="AT508" s="9">
        <v>1</v>
      </c>
    </row>
    <row r="509" spans="1:46" ht="12.75">
      <c r="A509" s="25"/>
      <c r="B509" s="49" t="s">
        <v>415</v>
      </c>
      <c r="C509" s="48" t="s">
        <v>712</v>
      </c>
      <c r="D509" s="8">
        <v>49</v>
      </c>
      <c r="E509" s="8">
        <v>61</v>
      </c>
      <c r="F509" s="8">
        <v>53</v>
      </c>
      <c r="G509" s="8">
        <v>0</v>
      </c>
      <c r="H509" s="8">
        <v>0</v>
      </c>
      <c r="I509" s="8">
        <v>1</v>
      </c>
      <c r="J509" s="8">
        <v>1</v>
      </c>
      <c r="K509" s="8">
        <v>4</v>
      </c>
      <c r="L509" s="8">
        <v>4</v>
      </c>
      <c r="M509" s="8">
        <v>1</v>
      </c>
      <c r="N509" s="8">
        <v>1</v>
      </c>
      <c r="O509" s="8">
        <v>11</v>
      </c>
      <c r="P509" s="8">
        <v>10</v>
      </c>
      <c r="Q509" s="8">
        <v>15</v>
      </c>
      <c r="R509" s="8">
        <v>13</v>
      </c>
      <c r="S509" s="8">
        <v>4</v>
      </c>
      <c r="T509" s="8">
        <v>3</v>
      </c>
      <c r="U509" s="8">
        <v>9</v>
      </c>
      <c r="V509" s="8">
        <v>8</v>
      </c>
      <c r="W509" s="8">
        <v>16</v>
      </c>
      <c r="X509" s="8">
        <v>13</v>
      </c>
      <c r="Y509" s="8">
        <v>18</v>
      </c>
      <c r="Z509" s="8">
        <v>8390.83</v>
      </c>
      <c r="AA509" s="8">
        <v>16</v>
      </c>
      <c r="AB509" s="11">
        <v>14</v>
      </c>
      <c r="AC509" s="9">
        <v>0</v>
      </c>
      <c r="AD509" s="9">
        <v>0</v>
      </c>
      <c r="AE509" s="9">
        <v>0</v>
      </c>
      <c r="AF509" s="9">
        <v>0</v>
      </c>
      <c r="AG509" s="9">
        <v>2</v>
      </c>
      <c r="AH509" s="9">
        <v>2</v>
      </c>
      <c r="AI509" s="9">
        <v>0</v>
      </c>
      <c r="AJ509" s="9">
        <v>0</v>
      </c>
      <c r="AK509" s="9">
        <v>2</v>
      </c>
      <c r="AL509" s="9">
        <v>2</v>
      </c>
      <c r="AM509" s="9">
        <v>3</v>
      </c>
      <c r="AN509" s="9">
        <v>3</v>
      </c>
      <c r="AO509" s="9">
        <v>3</v>
      </c>
      <c r="AP509" s="9">
        <v>2</v>
      </c>
      <c r="AQ509" s="9">
        <v>1</v>
      </c>
      <c r="AR509" s="9">
        <v>1</v>
      </c>
      <c r="AS509" s="9">
        <v>5</v>
      </c>
      <c r="AT509" s="9">
        <v>4</v>
      </c>
    </row>
    <row r="510" spans="1:46" ht="12.75">
      <c r="A510" s="25"/>
      <c r="B510" s="49" t="s">
        <v>343</v>
      </c>
      <c r="C510" s="48" t="s">
        <v>216</v>
      </c>
      <c r="D510" s="8">
        <v>6</v>
      </c>
      <c r="E510" s="8">
        <v>2</v>
      </c>
      <c r="F510" s="8">
        <v>2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1</v>
      </c>
      <c r="P510" s="8">
        <v>1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1</v>
      </c>
      <c r="X510" s="8">
        <v>1</v>
      </c>
      <c r="Y510" s="8">
        <v>2</v>
      </c>
      <c r="Z510" s="8">
        <v>7500</v>
      </c>
      <c r="AA510" s="8">
        <v>0</v>
      </c>
      <c r="AB510" s="11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</row>
    <row r="511" spans="1:46" ht="12.75">
      <c r="A511" s="25"/>
      <c r="B511" s="49" t="s">
        <v>210</v>
      </c>
      <c r="C511" s="48" t="s">
        <v>1052</v>
      </c>
      <c r="D511" s="8">
        <v>2</v>
      </c>
      <c r="E511" s="8">
        <v>3</v>
      </c>
      <c r="F511" s="8">
        <v>3</v>
      </c>
      <c r="G511" s="8">
        <v>0</v>
      </c>
      <c r="H511" s="8">
        <v>0</v>
      </c>
      <c r="I511" s="8">
        <v>0</v>
      </c>
      <c r="J511" s="8">
        <v>0</v>
      </c>
      <c r="K511" s="8">
        <v>1</v>
      </c>
      <c r="L511" s="8">
        <v>1</v>
      </c>
      <c r="M511" s="8">
        <v>0</v>
      </c>
      <c r="N511" s="8">
        <v>0</v>
      </c>
      <c r="O511" s="8">
        <v>1</v>
      </c>
      <c r="P511" s="8">
        <v>1</v>
      </c>
      <c r="Q511" s="8">
        <v>0</v>
      </c>
      <c r="R511" s="8">
        <v>0</v>
      </c>
      <c r="S511" s="8">
        <v>1</v>
      </c>
      <c r="T511" s="8">
        <v>1</v>
      </c>
      <c r="U511" s="8">
        <v>0</v>
      </c>
      <c r="V511" s="8">
        <v>0</v>
      </c>
      <c r="W511" s="8">
        <v>0</v>
      </c>
      <c r="X511" s="8">
        <v>0</v>
      </c>
      <c r="Y511" s="8">
        <v>2</v>
      </c>
      <c r="Z511" s="8">
        <v>7223</v>
      </c>
      <c r="AA511" s="8">
        <v>2</v>
      </c>
      <c r="AB511" s="11">
        <v>2</v>
      </c>
      <c r="AC511" s="9">
        <v>0</v>
      </c>
      <c r="AD511" s="9">
        <v>0</v>
      </c>
      <c r="AE511" s="9">
        <v>0</v>
      </c>
      <c r="AF511" s="9">
        <v>0</v>
      </c>
      <c r="AG511" s="9">
        <v>1</v>
      </c>
      <c r="AH511" s="9">
        <v>1</v>
      </c>
      <c r="AI511" s="9">
        <v>0</v>
      </c>
      <c r="AJ511" s="9">
        <v>0</v>
      </c>
      <c r="AK511" s="9">
        <v>1</v>
      </c>
      <c r="AL511" s="9">
        <v>1</v>
      </c>
      <c r="AM511" s="9">
        <v>0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</row>
    <row r="512" spans="1:46" ht="12.75">
      <c r="A512" s="25"/>
      <c r="B512" s="49" t="s">
        <v>188</v>
      </c>
      <c r="C512" s="48" t="s">
        <v>14</v>
      </c>
      <c r="D512" s="8">
        <v>7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11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</row>
    <row r="513" spans="1:46" ht="12.75">
      <c r="A513" s="25"/>
      <c r="B513" s="49" t="s">
        <v>868</v>
      </c>
      <c r="C513" s="48" t="s">
        <v>968</v>
      </c>
      <c r="D513" s="8">
        <v>16</v>
      </c>
      <c r="E513" s="8">
        <v>14</v>
      </c>
      <c r="F513" s="8">
        <v>12</v>
      </c>
      <c r="G513" s="8">
        <v>0</v>
      </c>
      <c r="H513" s="8">
        <v>0</v>
      </c>
      <c r="I513" s="8">
        <v>5</v>
      </c>
      <c r="J513" s="8">
        <v>4</v>
      </c>
      <c r="K513" s="8">
        <v>1</v>
      </c>
      <c r="L513" s="8">
        <v>1</v>
      </c>
      <c r="M513" s="8">
        <v>0</v>
      </c>
      <c r="N513" s="8">
        <v>0</v>
      </c>
      <c r="O513" s="8">
        <v>1</v>
      </c>
      <c r="P513" s="8">
        <v>1</v>
      </c>
      <c r="Q513" s="8">
        <v>2</v>
      </c>
      <c r="R513" s="8">
        <v>2</v>
      </c>
      <c r="S513" s="8">
        <v>2</v>
      </c>
      <c r="T513" s="8">
        <v>2</v>
      </c>
      <c r="U513" s="8">
        <v>1</v>
      </c>
      <c r="V513" s="8">
        <v>1</v>
      </c>
      <c r="W513" s="8">
        <v>2</v>
      </c>
      <c r="X513" s="8">
        <v>1</v>
      </c>
      <c r="Y513" s="8">
        <v>5</v>
      </c>
      <c r="Z513" s="8">
        <v>9300</v>
      </c>
      <c r="AA513" s="8">
        <v>5</v>
      </c>
      <c r="AB513" s="11">
        <v>4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2</v>
      </c>
      <c r="AN513" s="9">
        <v>2</v>
      </c>
      <c r="AO513" s="9">
        <v>2</v>
      </c>
      <c r="AP513" s="9">
        <v>2</v>
      </c>
      <c r="AQ513" s="9">
        <v>0</v>
      </c>
      <c r="AR513" s="9">
        <v>0</v>
      </c>
      <c r="AS513" s="9">
        <v>1</v>
      </c>
      <c r="AT513" s="9">
        <v>0</v>
      </c>
    </row>
    <row r="514" spans="1:46" ht="12.75">
      <c r="A514" s="25"/>
      <c r="B514" s="49" t="s">
        <v>57</v>
      </c>
      <c r="C514" s="48" t="s">
        <v>76</v>
      </c>
      <c r="D514" s="8">
        <v>12</v>
      </c>
      <c r="E514" s="8">
        <v>4</v>
      </c>
      <c r="F514" s="8">
        <v>4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2</v>
      </c>
      <c r="N514" s="8">
        <v>2</v>
      </c>
      <c r="O514" s="8">
        <v>0</v>
      </c>
      <c r="P514" s="8">
        <v>0</v>
      </c>
      <c r="Q514" s="8">
        <v>1</v>
      </c>
      <c r="R514" s="8">
        <v>1</v>
      </c>
      <c r="S514" s="8">
        <v>0</v>
      </c>
      <c r="T514" s="8">
        <v>0</v>
      </c>
      <c r="U514" s="8">
        <v>0</v>
      </c>
      <c r="V514" s="8">
        <v>0</v>
      </c>
      <c r="W514" s="8">
        <v>1</v>
      </c>
      <c r="X514" s="8">
        <v>1</v>
      </c>
      <c r="Y514" s="8">
        <v>0</v>
      </c>
      <c r="Z514" s="8">
        <v>0</v>
      </c>
      <c r="AA514" s="8">
        <v>0</v>
      </c>
      <c r="AB514" s="11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</row>
    <row r="515" spans="1:46" s="43" customFormat="1" ht="12.75">
      <c r="A515" s="44"/>
      <c r="B515" s="45" t="s">
        <v>1048</v>
      </c>
      <c r="C515" s="37" t="s">
        <v>1080</v>
      </c>
      <c r="D515" s="42">
        <v>355</v>
      </c>
      <c r="E515" s="42">
        <v>421</v>
      </c>
      <c r="F515" s="42">
        <v>383</v>
      </c>
      <c r="G515" s="42">
        <v>2</v>
      </c>
      <c r="H515" s="42">
        <v>2</v>
      </c>
      <c r="I515" s="42">
        <v>16</v>
      </c>
      <c r="J515" s="42">
        <v>14</v>
      </c>
      <c r="K515" s="42">
        <v>35</v>
      </c>
      <c r="L515" s="42">
        <v>34</v>
      </c>
      <c r="M515" s="42">
        <v>53</v>
      </c>
      <c r="N515" s="42">
        <v>51</v>
      </c>
      <c r="O515" s="42">
        <v>53</v>
      </c>
      <c r="P515" s="42">
        <v>50</v>
      </c>
      <c r="Q515" s="42">
        <v>44</v>
      </c>
      <c r="R515" s="42">
        <v>41</v>
      </c>
      <c r="S515" s="42">
        <v>76</v>
      </c>
      <c r="T515" s="42">
        <v>70</v>
      </c>
      <c r="U515" s="42">
        <v>63</v>
      </c>
      <c r="V515" s="42">
        <v>57</v>
      </c>
      <c r="W515" s="42">
        <v>79</v>
      </c>
      <c r="X515" s="42">
        <v>64</v>
      </c>
      <c r="Y515" s="42">
        <v>76</v>
      </c>
      <c r="Z515" s="42">
        <v>12644.26</v>
      </c>
      <c r="AA515" s="42">
        <v>102</v>
      </c>
      <c r="AB515" s="46">
        <v>89</v>
      </c>
      <c r="AC515" s="47">
        <v>0</v>
      </c>
      <c r="AD515" s="47">
        <v>0</v>
      </c>
      <c r="AE515" s="47">
        <v>7</v>
      </c>
      <c r="AF515" s="47">
        <v>5</v>
      </c>
      <c r="AG515" s="47">
        <v>9</v>
      </c>
      <c r="AH515" s="47">
        <v>9</v>
      </c>
      <c r="AI515" s="47">
        <v>7</v>
      </c>
      <c r="AJ515" s="47">
        <v>7</v>
      </c>
      <c r="AK515" s="47">
        <v>11</v>
      </c>
      <c r="AL515" s="47">
        <v>11</v>
      </c>
      <c r="AM515" s="47">
        <v>9</v>
      </c>
      <c r="AN515" s="47">
        <v>9</v>
      </c>
      <c r="AO515" s="47">
        <v>15</v>
      </c>
      <c r="AP515" s="47">
        <v>12</v>
      </c>
      <c r="AQ515" s="47">
        <v>15</v>
      </c>
      <c r="AR515" s="47">
        <v>14</v>
      </c>
      <c r="AS515" s="47">
        <v>29</v>
      </c>
      <c r="AT515" s="47">
        <v>22</v>
      </c>
    </row>
    <row r="516" spans="1:46" ht="12.75">
      <c r="A516" s="25"/>
      <c r="B516" s="49" t="s">
        <v>380</v>
      </c>
      <c r="C516" s="48" t="s">
        <v>627</v>
      </c>
      <c r="D516" s="8">
        <v>274</v>
      </c>
      <c r="E516" s="8">
        <v>321</v>
      </c>
      <c r="F516" s="8">
        <v>288</v>
      </c>
      <c r="G516" s="8">
        <v>1</v>
      </c>
      <c r="H516" s="8">
        <v>1</v>
      </c>
      <c r="I516" s="8">
        <v>10</v>
      </c>
      <c r="J516" s="8">
        <v>9</v>
      </c>
      <c r="K516" s="8">
        <v>21</v>
      </c>
      <c r="L516" s="8">
        <v>20</v>
      </c>
      <c r="M516" s="8">
        <v>26</v>
      </c>
      <c r="N516" s="8">
        <v>25</v>
      </c>
      <c r="O516" s="8">
        <v>44</v>
      </c>
      <c r="P516" s="8">
        <v>42</v>
      </c>
      <c r="Q516" s="8">
        <v>34</v>
      </c>
      <c r="R516" s="8">
        <v>31</v>
      </c>
      <c r="S516" s="8">
        <v>61</v>
      </c>
      <c r="T516" s="8">
        <v>56</v>
      </c>
      <c r="U516" s="8">
        <v>54</v>
      </c>
      <c r="V516" s="8">
        <v>48</v>
      </c>
      <c r="W516" s="8">
        <v>70</v>
      </c>
      <c r="X516" s="8">
        <v>56</v>
      </c>
      <c r="Y516" s="8">
        <v>56</v>
      </c>
      <c r="Z516" s="8">
        <v>13999.41</v>
      </c>
      <c r="AA516" s="8">
        <v>82</v>
      </c>
      <c r="AB516" s="11">
        <v>71</v>
      </c>
      <c r="AC516" s="9">
        <v>0</v>
      </c>
      <c r="AD516" s="9">
        <v>0</v>
      </c>
      <c r="AE516" s="9">
        <v>4</v>
      </c>
      <c r="AF516" s="9">
        <v>3</v>
      </c>
      <c r="AG516" s="9">
        <v>5</v>
      </c>
      <c r="AH516" s="9">
        <v>5</v>
      </c>
      <c r="AI516" s="9">
        <v>3</v>
      </c>
      <c r="AJ516" s="9">
        <v>3</v>
      </c>
      <c r="AK516" s="9">
        <v>10</v>
      </c>
      <c r="AL516" s="9">
        <v>10</v>
      </c>
      <c r="AM516" s="9">
        <v>8</v>
      </c>
      <c r="AN516" s="9">
        <v>8</v>
      </c>
      <c r="AO516" s="9">
        <v>12</v>
      </c>
      <c r="AP516" s="9">
        <v>10</v>
      </c>
      <c r="AQ516" s="9">
        <v>13</v>
      </c>
      <c r="AR516" s="9">
        <v>12</v>
      </c>
      <c r="AS516" s="9">
        <v>27</v>
      </c>
      <c r="AT516" s="9">
        <v>20</v>
      </c>
    </row>
    <row r="517" spans="1:46" ht="12.75">
      <c r="A517" s="25"/>
      <c r="B517" s="49" t="s">
        <v>429</v>
      </c>
      <c r="C517" s="48" t="s">
        <v>1071</v>
      </c>
      <c r="D517" s="8">
        <v>39</v>
      </c>
      <c r="E517" s="8">
        <v>50</v>
      </c>
      <c r="F517" s="8">
        <v>47</v>
      </c>
      <c r="G517" s="8">
        <v>0</v>
      </c>
      <c r="H517" s="8">
        <v>0</v>
      </c>
      <c r="I517" s="8">
        <v>3</v>
      </c>
      <c r="J517" s="8">
        <v>3</v>
      </c>
      <c r="K517" s="8">
        <v>5</v>
      </c>
      <c r="L517" s="8">
        <v>5</v>
      </c>
      <c r="M517" s="8">
        <v>12</v>
      </c>
      <c r="N517" s="8">
        <v>11</v>
      </c>
      <c r="O517" s="8">
        <v>6</v>
      </c>
      <c r="P517" s="8">
        <v>5</v>
      </c>
      <c r="Q517" s="8">
        <v>4</v>
      </c>
      <c r="R517" s="8">
        <v>4</v>
      </c>
      <c r="S517" s="8">
        <v>9</v>
      </c>
      <c r="T517" s="8">
        <v>9</v>
      </c>
      <c r="U517" s="8">
        <v>7</v>
      </c>
      <c r="V517" s="8">
        <v>7</v>
      </c>
      <c r="W517" s="8">
        <v>4</v>
      </c>
      <c r="X517" s="8">
        <v>3</v>
      </c>
      <c r="Y517" s="8">
        <v>13</v>
      </c>
      <c r="Z517" s="8">
        <v>9684.38</v>
      </c>
      <c r="AA517" s="8">
        <v>9</v>
      </c>
      <c r="AB517" s="11">
        <v>9</v>
      </c>
      <c r="AC517" s="9">
        <v>0</v>
      </c>
      <c r="AD517" s="9">
        <v>0</v>
      </c>
      <c r="AE517" s="9">
        <v>1</v>
      </c>
      <c r="AF517" s="9">
        <v>1</v>
      </c>
      <c r="AG517" s="9">
        <v>2</v>
      </c>
      <c r="AH517" s="9">
        <v>2</v>
      </c>
      <c r="AI517" s="9">
        <v>3</v>
      </c>
      <c r="AJ517" s="9">
        <v>3</v>
      </c>
      <c r="AK517" s="9">
        <v>0</v>
      </c>
      <c r="AL517" s="9">
        <v>0</v>
      </c>
      <c r="AM517" s="9">
        <v>0</v>
      </c>
      <c r="AN517" s="9">
        <v>0</v>
      </c>
      <c r="AO517" s="9">
        <v>0</v>
      </c>
      <c r="AP517" s="9">
        <v>0</v>
      </c>
      <c r="AQ517" s="9">
        <v>2</v>
      </c>
      <c r="AR517" s="9">
        <v>2</v>
      </c>
      <c r="AS517" s="9">
        <v>1</v>
      </c>
      <c r="AT517" s="9">
        <v>1</v>
      </c>
    </row>
    <row r="518" spans="1:46" ht="12.75">
      <c r="A518" s="25"/>
      <c r="B518" s="49" t="s">
        <v>907</v>
      </c>
      <c r="C518" s="48" t="s">
        <v>780</v>
      </c>
      <c r="D518" s="8">
        <v>7</v>
      </c>
      <c r="E518" s="8">
        <v>11</v>
      </c>
      <c r="F518" s="8">
        <v>11</v>
      </c>
      <c r="G518" s="8">
        <v>0</v>
      </c>
      <c r="H518" s="8">
        <v>0</v>
      </c>
      <c r="I518" s="8">
        <v>0</v>
      </c>
      <c r="J518" s="8">
        <v>0</v>
      </c>
      <c r="K518" s="8">
        <v>3</v>
      </c>
      <c r="L518" s="8">
        <v>3</v>
      </c>
      <c r="M518" s="8">
        <v>1</v>
      </c>
      <c r="N518" s="8">
        <v>1</v>
      </c>
      <c r="O518" s="8">
        <v>2</v>
      </c>
      <c r="P518" s="8">
        <v>2</v>
      </c>
      <c r="Q518" s="8">
        <v>1</v>
      </c>
      <c r="R518" s="8">
        <v>1</v>
      </c>
      <c r="S518" s="8">
        <v>2</v>
      </c>
      <c r="T518" s="8">
        <v>2</v>
      </c>
      <c r="U518" s="8">
        <v>1</v>
      </c>
      <c r="V518" s="8">
        <v>1</v>
      </c>
      <c r="W518" s="8">
        <v>1</v>
      </c>
      <c r="X518" s="8">
        <v>1</v>
      </c>
      <c r="Y518" s="8">
        <v>0</v>
      </c>
      <c r="Z518" s="8">
        <v>0</v>
      </c>
      <c r="AA518" s="8">
        <v>1</v>
      </c>
      <c r="AB518" s="11">
        <v>1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1</v>
      </c>
      <c r="AL518" s="9">
        <v>1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</row>
    <row r="519" spans="1:46" ht="12.75">
      <c r="A519" s="25"/>
      <c r="B519" s="49" t="s">
        <v>758</v>
      </c>
      <c r="C519" s="48" t="s">
        <v>499</v>
      </c>
      <c r="D519" s="8">
        <v>32</v>
      </c>
      <c r="E519" s="8">
        <v>32</v>
      </c>
      <c r="F519" s="8">
        <v>30</v>
      </c>
      <c r="G519" s="8">
        <v>1</v>
      </c>
      <c r="H519" s="8">
        <v>1</v>
      </c>
      <c r="I519" s="8">
        <v>3</v>
      </c>
      <c r="J519" s="8">
        <v>2</v>
      </c>
      <c r="K519" s="8">
        <v>6</v>
      </c>
      <c r="L519" s="8">
        <v>6</v>
      </c>
      <c r="M519" s="8">
        <v>12</v>
      </c>
      <c r="N519" s="8">
        <v>12</v>
      </c>
      <c r="O519" s="8">
        <v>1</v>
      </c>
      <c r="P519" s="8">
        <v>1</v>
      </c>
      <c r="Q519" s="8">
        <v>3</v>
      </c>
      <c r="R519" s="8">
        <v>3</v>
      </c>
      <c r="S519" s="8">
        <v>3</v>
      </c>
      <c r="T519" s="8">
        <v>2</v>
      </c>
      <c r="U519" s="8">
        <v>1</v>
      </c>
      <c r="V519" s="8">
        <v>1</v>
      </c>
      <c r="W519" s="8">
        <v>2</v>
      </c>
      <c r="X519" s="8">
        <v>2</v>
      </c>
      <c r="Y519" s="8">
        <v>4</v>
      </c>
      <c r="Z519" s="8">
        <v>7675</v>
      </c>
      <c r="AA519" s="8">
        <v>7</v>
      </c>
      <c r="AB519" s="11">
        <v>5</v>
      </c>
      <c r="AC519" s="9">
        <v>0</v>
      </c>
      <c r="AD519" s="9">
        <v>0</v>
      </c>
      <c r="AE519" s="9">
        <v>2</v>
      </c>
      <c r="AF519" s="9">
        <v>1</v>
      </c>
      <c r="AG519" s="9">
        <v>2</v>
      </c>
      <c r="AH519" s="9">
        <v>2</v>
      </c>
      <c r="AI519" s="9">
        <v>1</v>
      </c>
      <c r="AJ519" s="9">
        <v>1</v>
      </c>
      <c r="AK519" s="9">
        <v>0</v>
      </c>
      <c r="AL519" s="9">
        <v>0</v>
      </c>
      <c r="AM519" s="9">
        <v>0</v>
      </c>
      <c r="AN519" s="9">
        <v>0</v>
      </c>
      <c r="AO519" s="9">
        <v>2</v>
      </c>
      <c r="AP519" s="9">
        <v>1</v>
      </c>
      <c r="AQ519" s="9">
        <v>0</v>
      </c>
      <c r="AR519" s="9">
        <v>0</v>
      </c>
      <c r="AS519" s="9">
        <v>0</v>
      </c>
      <c r="AT519" s="9">
        <v>0</v>
      </c>
    </row>
    <row r="520" spans="1:46" ht="12.75">
      <c r="A520" s="25"/>
      <c r="B520" s="49" t="s">
        <v>881</v>
      </c>
      <c r="C520" s="48" t="s">
        <v>1082</v>
      </c>
      <c r="D520" s="8">
        <v>3</v>
      </c>
      <c r="E520" s="8">
        <v>7</v>
      </c>
      <c r="F520" s="8">
        <v>7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2</v>
      </c>
      <c r="N520" s="8">
        <v>2</v>
      </c>
      <c r="O520" s="8">
        <v>0</v>
      </c>
      <c r="P520" s="8">
        <v>0</v>
      </c>
      <c r="Q520" s="8">
        <v>2</v>
      </c>
      <c r="R520" s="8">
        <v>2</v>
      </c>
      <c r="S520" s="8">
        <v>1</v>
      </c>
      <c r="T520" s="8">
        <v>1</v>
      </c>
      <c r="U520" s="8">
        <v>0</v>
      </c>
      <c r="V520" s="8">
        <v>0</v>
      </c>
      <c r="W520" s="8">
        <v>2</v>
      </c>
      <c r="X520" s="8">
        <v>2</v>
      </c>
      <c r="Y520" s="8">
        <v>3</v>
      </c>
      <c r="Z520" s="8">
        <v>6800</v>
      </c>
      <c r="AA520" s="8">
        <v>3</v>
      </c>
      <c r="AB520" s="11">
        <v>3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1</v>
      </c>
      <c r="AN520" s="9">
        <v>1</v>
      </c>
      <c r="AO520" s="9">
        <v>1</v>
      </c>
      <c r="AP520" s="9">
        <v>1</v>
      </c>
      <c r="AQ520" s="9">
        <v>0</v>
      </c>
      <c r="AR520" s="9">
        <v>0</v>
      </c>
      <c r="AS520" s="9">
        <v>1</v>
      </c>
      <c r="AT520" s="9">
        <v>1</v>
      </c>
    </row>
    <row r="521" spans="1:46" s="43" customFormat="1" ht="12.75">
      <c r="A521" s="44"/>
      <c r="B521" s="45" t="s">
        <v>1062</v>
      </c>
      <c r="C521" s="37" t="s">
        <v>794</v>
      </c>
      <c r="D521" s="42">
        <v>64</v>
      </c>
      <c r="E521" s="42">
        <v>50</v>
      </c>
      <c r="F521" s="42">
        <v>36</v>
      </c>
      <c r="G521" s="42">
        <v>0</v>
      </c>
      <c r="H521" s="42">
        <v>0</v>
      </c>
      <c r="I521" s="42">
        <v>1</v>
      </c>
      <c r="J521" s="42">
        <v>0</v>
      </c>
      <c r="K521" s="42">
        <v>2</v>
      </c>
      <c r="L521" s="42">
        <v>2</v>
      </c>
      <c r="M521" s="42">
        <v>8</v>
      </c>
      <c r="N521" s="42">
        <v>7</v>
      </c>
      <c r="O521" s="42">
        <v>4</v>
      </c>
      <c r="P521" s="42">
        <v>4</v>
      </c>
      <c r="Q521" s="42">
        <v>9</v>
      </c>
      <c r="R521" s="42">
        <v>5</v>
      </c>
      <c r="S521" s="42">
        <v>5</v>
      </c>
      <c r="T521" s="42">
        <v>4</v>
      </c>
      <c r="U521" s="42">
        <v>9</v>
      </c>
      <c r="V521" s="42">
        <v>8</v>
      </c>
      <c r="W521" s="42">
        <v>12</v>
      </c>
      <c r="X521" s="42">
        <v>6</v>
      </c>
      <c r="Y521" s="42">
        <v>16</v>
      </c>
      <c r="Z521" s="42">
        <v>7534.63</v>
      </c>
      <c r="AA521" s="42">
        <v>19</v>
      </c>
      <c r="AB521" s="46">
        <v>13</v>
      </c>
      <c r="AC521" s="47">
        <v>0</v>
      </c>
      <c r="AD521" s="47">
        <v>0</v>
      </c>
      <c r="AE521" s="47">
        <v>0</v>
      </c>
      <c r="AF521" s="47">
        <v>0</v>
      </c>
      <c r="AG521" s="47">
        <v>1</v>
      </c>
      <c r="AH521" s="47">
        <v>1</v>
      </c>
      <c r="AI521" s="47">
        <v>2</v>
      </c>
      <c r="AJ521" s="47">
        <v>2</v>
      </c>
      <c r="AK521" s="47">
        <v>2</v>
      </c>
      <c r="AL521" s="47">
        <v>2</v>
      </c>
      <c r="AM521" s="47">
        <v>4</v>
      </c>
      <c r="AN521" s="47">
        <v>3</v>
      </c>
      <c r="AO521" s="47">
        <v>2</v>
      </c>
      <c r="AP521" s="47">
        <v>2</v>
      </c>
      <c r="AQ521" s="47">
        <v>0</v>
      </c>
      <c r="AR521" s="47">
        <v>0</v>
      </c>
      <c r="AS521" s="47">
        <v>8</v>
      </c>
      <c r="AT521" s="47">
        <v>3</v>
      </c>
    </row>
    <row r="522" spans="1:46" ht="12.75">
      <c r="A522" s="25"/>
      <c r="B522" s="49" t="s">
        <v>809</v>
      </c>
      <c r="C522" s="48" t="s">
        <v>221</v>
      </c>
      <c r="D522" s="8">
        <v>10</v>
      </c>
      <c r="E522" s="8">
        <v>17</v>
      </c>
      <c r="F522" s="8">
        <v>11</v>
      </c>
      <c r="G522" s="8">
        <v>0</v>
      </c>
      <c r="H522" s="8">
        <v>0</v>
      </c>
      <c r="I522" s="8">
        <v>0</v>
      </c>
      <c r="J522" s="8">
        <v>0</v>
      </c>
      <c r="K522" s="8">
        <v>1</v>
      </c>
      <c r="L522" s="8">
        <v>1</v>
      </c>
      <c r="M522" s="8">
        <v>4</v>
      </c>
      <c r="N522" s="8">
        <v>3</v>
      </c>
      <c r="O522" s="8">
        <v>2</v>
      </c>
      <c r="P522" s="8">
        <v>2</v>
      </c>
      <c r="Q522" s="8">
        <v>4</v>
      </c>
      <c r="R522" s="8">
        <v>2</v>
      </c>
      <c r="S522" s="8">
        <v>2</v>
      </c>
      <c r="T522" s="8">
        <v>1</v>
      </c>
      <c r="U522" s="8">
        <v>1</v>
      </c>
      <c r="V522" s="8">
        <v>1</v>
      </c>
      <c r="W522" s="8">
        <v>3</v>
      </c>
      <c r="X522" s="8">
        <v>1</v>
      </c>
      <c r="Y522" s="8">
        <v>3</v>
      </c>
      <c r="Z522" s="8">
        <v>7900</v>
      </c>
      <c r="AA522" s="8">
        <v>7</v>
      </c>
      <c r="AB522" s="11">
        <v>4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1</v>
      </c>
      <c r="AJ522" s="9">
        <v>1</v>
      </c>
      <c r="AK522" s="9">
        <v>1</v>
      </c>
      <c r="AL522" s="9">
        <v>1</v>
      </c>
      <c r="AM522" s="9">
        <v>2</v>
      </c>
      <c r="AN522" s="9">
        <v>1</v>
      </c>
      <c r="AO522" s="9">
        <v>1</v>
      </c>
      <c r="AP522" s="9">
        <v>1</v>
      </c>
      <c r="AQ522" s="9">
        <v>0</v>
      </c>
      <c r="AR522" s="9">
        <v>0</v>
      </c>
      <c r="AS522" s="9">
        <v>2</v>
      </c>
      <c r="AT522" s="9">
        <v>0</v>
      </c>
    </row>
    <row r="523" spans="1:46" ht="12.75">
      <c r="A523" s="25"/>
      <c r="B523" s="49" t="s">
        <v>1022</v>
      </c>
      <c r="C523" s="48" t="s">
        <v>937</v>
      </c>
      <c r="D523" s="8">
        <v>49</v>
      </c>
      <c r="E523" s="8">
        <v>30</v>
      </c>
      <c r="F523" s="8">
        <v>22</v>
      </c>
      <c r="G523" s="8">
        <v>0</v>
      </c>
      <c r="H523" s="8">
        <v>0</v>
      </c>
      <c r="I523" s="8">
        <v>1</v>
      </c>
      <c r="J523" s="8">
        <v>0</v>
      </c>
      <c r="K523" s="8">
        <v>1</v>
      </c>
      <c r="L523" s="8">
        <v>1</v>
      </c>
      <c r="M523" s="8">
        <v>4</v>
      </c>
      <c r="N523" s="8">
        <v>4</v>
      </c>
      <c r="O523" s="8">
        <v>2</v>
      </c>
      <c r="P523" s="8">
        <v>2</v>
      </c>
      <c r="Q523" s="8">
        <v>5</v>
      </c>
      <c r="R523" s="8">
        <v>3</v>
      </c>
      <c r="S523" s="8">
        <v>2</v>
      </c>
      <c r="T523" s="8">
        <v>2</v>
      </c>
      <c r="U523" s="8">
        <v>6</v>
      </c>
      <c r="V523" s="8">
        <v>5</v>
      </c>
      <c r="W523" s="8">
        <v>9</v>
      </c>
      <c r="X523" s="8">
        <v>5</v>
      </c>
      <c r="Y523" s="8">
        <v>12</v>
      </c>
      <c r="Z523" s="8">
        <v>7512.83</v>
      </c>
      <c r="AA523" s="8">
        <v>12</v>
      </c>
      <c r="AB523" s="11">
        <v>9</v>
      </c>
      <c r="AC523" s="9">
        <v>0</v>
      </c>
      <c r="AD523" s="9">
        <v>0</v>
      </c>
      <c r="AE523" s="9">
        <v>0</v>
      </c>
      <c r="AF523" s="9">
        <v>0</v>
      </c>
      <c r="AG523" s="9">
        <v>1</v>
      </c>
      <c r="AH523" s="9">
        <v>1</v>
      </c>
      <c r="AI523" s="9">
        <v>1</v>
      </c>
      <c r="AJ523" s="9">
        <v>1</v>
      </c>
      <c r="AK523" s="9">
        <v>1</v>
      </c>
      <c r="AL523" s="9">
        <v>1</v>
      </c>
      <c r="AM523" s="9">
        <v>2</v>
      </c>
      <c r="AN523" s="9">
        <v>2</v>
      </c>
      <c r="AO523" s="9">
        <v>1</v>
      </c>
      <c r="AP523" s="9">
        <v>1</v>
      </c>
      <c r="AQ523" s="9">
        <v>0</v>
      </c>
      <c r="AR523" s="9">
        <v>0</v>
      </c>
      <c r="AS523" s="9">
        <v>6</v>
      </c>
      <c r="AT523" s="9">
        <v>3</v>
      </c>
    </row>
    <row r="524" spans="1:46" ht="12.75">
      <c r="A524" s="25"/>
      <c r="B524" s="49" t="s">
        <v>51</v>
      </c>
      <c r="C524" s="48" t="s">
        <v>323</v>
      </c>
      <c r="D524" s="8">
        <v>5</v>
      </c>
      <c r="E524" s="8">
        <v>3</v>
      </c>
      <c r="F524" s="8">
        <v>3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1</v>
      </c>
      <c r="T524" s="8">
        <v>1</v>
      </c>
      <c r="U524" s="8">
        <v>2</v>
      </c>
      <c r="V524" s="8">
        <v>2</v>
      </c>
      <c r="W524" s="8">
        <v>0</v>
      </c>
      <c r="X524" s="8">
        <v>0</v>
      </c>
      <c r="Y524" s="8">
        <v>1</v>
      </c>
      <c r="Z524" s="8">
        <v>6700</v>
      </c>
      <c r="AA524" s="8">
        <v>0</v>
      </c>
      <c r="AB524" s="11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</row>
    <row r="525" spans="1:46" s="43" customFormat="1" ht="12.75">
      <c r="A525" s="44"/>
      <c r="B525" s="45" t="s">
        <v>206</v>
      </c>
      <c r="C525" s="37" t="s">
        <v>501</v>
      </c>
      <c r="D525" s="42">
        <v>79</v>
      </c>
      <c r="E525" s="42">
        <v>82</v>
      </c>
      <c r="F525" s="42">
        <v>75</v>
      </c>
      <c r="G525" s="42">
        <v>1</v>
      </c>
      <c r="H525" s="42">
        <v>1</v>
      </c>
      <c r="I525" s="42">
        <v>0</v>
      </c>
      <c r="J525" s="42">
        <v>0</v>
      </c>
      <c r="K525" s="42">
        <v>8</v>
      </c>
      <c r="L525" s="42">
        <v>8</v>
      </c>
      <c r="M525" s="42">
        <v>9</v>
      </c>
      <c r="N525" s="42">
        <v>8</v>
      </c>
      <c r="O525" s="42">
        <v>15</v>
      </c>
      <c r="P525" s="42">
        <v>14</v>
      </c>
      <c r="Q525" s="42">
        <v>11</v>
      </c>
      <c r="R525" s="42">
        <v>11</v>
      </c>
      <c r="S525" s="42">
        <v>11</v>
      </c>
      <c r="T525" s="42">
        <v>11</v>
      </c>
      <c r="U525" s="42">
        <v>9</v>
      </c>
      <c r="V525" s="42">
        <v>7</v>
      </c>
      <c r="W525" s="42">
        <v>18</v>
      </c>
      <c r="X525" s="42">
        <v>15</v>
      </c>
      <c r="Y525" s="42">
        <v>17</v>
      </c>
      <c r="Z525" s="42">
        <v>7200</v>
      </c>
      <c r="AA525" s="42">
        <v>23</v>
      </c>
      <c r="AB525" s="46">
        <v>20</v>
      </c>
      <c r="AC525" s="47">
        <v>1</v>
      </c>
      <c r="AD525" s="47">
        <v>1</v>
      </c>
      <c r="AE525" s="47">
        <v>0</v>
      </c>
      <c r="AF525" s="47">
        <v>0</v>
      </c>
      <c r="AG525" s="47">
        <v>3</v>
      </c>
      <c r="AH525" s="47">
        <v>3</v>
      </c>
      <c r="AI525" s="47">
        <v>2</v>
      </c>
      <c r="AJ525" s="47">
        <v>2</v>
      </c>
      <c r="AK525" s="47">
        <v>1</v>
      </c>
      <c r="AL525" s="47">
        <v>1</v>
      </c>
      <c r="AM525" s="47">
        <v>4</v>
      </c>
      <c r="AN525" s="47">
        <v>4</v>
      </c>
      <c r="AO525" s="47">
        <v>1</v>
      </c>
      <c r="AP525" s="47">
        <v>1</v>
      </c>
      <c r="AQ525" s="47">
        <v>4</v>
      </c>
      <c r="AR525" s="47">
        <v>3</v>
      </c>
      <c r="AS525" s="47">
        <v>7</v>
      </c>
      <c r="AT525" s="47">
        <v>5</v>
      </c>
    </row>
    <row r="526" spans="1:46" ht="12.75">
      <c r="A526" s="25"/>
      <c r="B526" s="49" t="s">
        <v>18</v>
      </c>
      <c r="C526" s="48" t="s">
        <v>260</v>
      </c>
      <c r="D526" s="8">
        <v>57</v>
      </c>
      <c r="E526" s="8">
        <v>57</v>
      </c>
      <c r="F526" s="8">
        <v>51</v>
      </c>
      <c r="G526" s="8">
        <v>0</v>
      </c>
      <c r="H526" s="8">
        <v>0</v>
      </c>
      <c r="I526" s="8">
        <v>0</v>
      </c>
      <c r="J526" s="8">
        <v>0</v>
      </c>
      <c r="K526" s="8">
        <v>6</v>
      </c>
      <c r="L526" s="8">
        <v>6</v>
      </c>
      <c r="M526" s="8">
        <v>4</v>
      </c>
      <c r="N526" s="8">
        <v>3</v>
      </c>
      <c r="O526" s="8">
        <v>9</v>
      </c>
      <c r="P526" s="8">
        <v>8</v>
      </c>
      <c r="Q526" s="8">
        <v>11</v>
      </c>
      <c r="R526" s="8">
        <v>11</v>
      </c>
      <c r="S526" s="8">
        <v>9</v>
      </c>
      <c r="T526" s="8">
        <v>9</v>
      </c>
      <c r="U526" s="8">
        <v>7</v>
      </c>
      <c r="V526" s="8">
        <v>5</v>
      </c>
      <c r="W526" s="8">
        <v>11</v>
      </c>
      <c r="X526" s="8">
        <v>9</v>
      </c>
      <c r="Y526" s="8">
        <v>9</v>
      </c>
      <c r="Z526" s="8">
        <v>7211.11</v>
      </c>
      <c r="AA526" s="8">
        <v>13</v>
      </c>
      <c r="AB526" s="11">
        <v>10</v>
      </c>
      <c r="AC526" s="9">
        <v>0</v>
      </c>
      <c r="AD526" s="9">
        <v>0</v>
      </c>
      <c r="AE526" s="9">
        <v>0</v>
      </c>
      <c r="AF526" s="9">
        <v>0</v>
      </c>
      <c r="AG526" s="9">
        <v>1</v>
      </c>
      <c r="AH526" s="9">
        <v>1</v>
      </c>
      <c r="AI526" s="9">
        <v>0</v>
      </c>
      <c r="AJ526" s="9">
        <v>0</v>
      </c>
      <c r="AK526" s="9">
        <v>1</v>
      </c>
      <c r="AL526" s="9">
        <v>1</v>
      </c>
      <c r="AM526" s="9">
        <v>4</v>
      </c>
      <c r="AN526" s="9">
        <v>4</v>
      </c>
      <c r="AO526" s="9">
        <v>0</v>
      </c>
      <c r="AP526" s="9">
        <v>0</v>
      </c>
      <c r="AQ526" s="9">
        <v>3</v>
      </c>
      <c r="AR526" s="9">
        <v>2</v>
      </c>
      <c r="AS526" s="9">
        <v>4</v>
      </c>
      <c r="AT526" s="9">
        <v>2</v>
      </c>
    </row>
    <row r="527" spans="1:46" ht="12.75">
      <c r="A527" s="25"/>
      <c r="B527" s="49" t="s">
        <v>784</v>
      </c>
      <c r="C527" s="48" t="s">
        <v>403</v>
      </c>
      <c r="D527" s="8">
        <v>4</v>
      </c>
      <c r="E527" s="8">
        <v>5</v>
      </c>
      <c r="F527" s="8">
        <v>4</v>
      </c>
      <c r="G527" s="8">
        <v>1</v>
      </c>
      <c r="H527" s="8">
        <v>1</v>
      </c>
      <c r="I527" s="8">
        <v>0</v>
      </c>
      <c r="J527" s="8">
        <v>0</v>
      </c>
      <c r="K527" s="8">
        <v>0</v>
      </c>
      <c r="L527" s="8">
        <v>0</v>
      </c>
      <c r="M527" s="8">
        <v>1</v>
      </c>
      <c r="N527" s="8">
        <v>1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3</v>
      </c>
      <c r="X527" s="8">
        <v>2</v>
      </c>
      <c r="Y527" s="8">
        <v>1</v>
      </c>
      <c r="Z527" s="8">
        <v>10000</v>
      </c>
      <c r="AA527" s="8">
        <v>1</v>
      </c>
      <c r="AB527" s="11">
        <v>1</v>
      </c>
      <c r="AC527" s="9">
        <v>1</v>
      </c>
      <c r="AD527" s="9">
        <v>1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</row>
    <row r="528" spans="1:46" ht="12.75">
      <c r="A528" s="25"/>
      <c r="B528" s="49" t="s">
        <v>88</v>
      </c>
      <c r="C528" s="48" t="s">
        <v>29</v>
      </c>
      <c r="D528" s="8">
        <v>18</v>
      </c>
      <c r="E528" s="8">
        <v>20</v>
      </c>
      <c r="F528" s="8">
        <v>20</v>
      </c>
      <c r="G528" s="8">
        <v>0</v>
      </c>
      <c r="H528" s="8">
        <v>0</v>
      </c>
      <c r="I528" s="8">
        <v>0</v>
      </c>
      <c r="J528" s="8">
        <v>0</v>
      </c>
      <c r="K528" s="8">
        <v>2</v>
      </c>
      <c r="L528" s="8">
        <v>2</v>
      </c>
      <c r="M528" s="8">
        <v>4</v>
      </c>
      <c r="N528" s="8">
        <v>4</v>
      </c>
      <c r="O528" s="8">
        <v>6</v>
      </c>
      <c r="P528" s="8">
        <v>6</v>
      </c>
      <c r="Q528" s="8">
        <v>0</v>
      </c>
      <c r="R528" s="8">
        <v>0</v>
      </c>
      <c r="S528" s="8">
        <v>2</v>
      </c>
      <c r="T528" s="8">
        <v>2</v>
      </c>
      <c r="U528" s="8">
        <v>2</v>
      </c>
      <c r="V528" s="8">
        <v>2</v>
      </c>
      <c r="W528" s="8">
        <v>4</v>
      </c>
      <c r="X528" s="8">
        <v>4</v>
      </c>
      <c r="Y528" s="8">
        <v>7</v>
      </c>
      <c r="Z528" s="8">
        <v>6785.71</v>
      </c>
      <c r="AA528" s="8">
        <v>9</v>
      </c>
      <c r="AB528" s="11">
        <v>9</v>
      </c>
      <c r="AC528" s="9">
        <v>0</v>
      </c>
      <c r="AD528" s="9">
        <v>0</v>
      </c>
      <c r="AE528" s="9">
        <v>0</v>
      </c>
      <c r="AF528" s="9">
        <v>0</v>
      </c>
      <c r="AG528" s="9">
        <v>2</v>
      </c>
      <c r="AH528" s="9">
        <v>2</v>
      </c>
      <c r="AI528" s="9">
        <v>2</v>
      </c>
      <c r="AJ528" s="9">
        <v>2</v>
      </c>
      <c r="AK528" s="9">
        <v>0</v>
      </c>
      <c r="AL528" s="9">
        <v>0</v>
      </c>
      <c r="AM528" s="9">
        <v>0</v>
      </c>
      <c r="AN528" s="9">
        <v>0</v>
      </c>
      <c r="AO528" s="9">
        <v>1</v>
      </c>
      <c r="AP528" s="9">
        <v>1</v>
      </c>
      <c r="AQ528" s="9">
        <v>1</v>
      </c>
      <c r="AR528" s="9">
        <v>1</v>
      </c>
      <c r="AS528" s="9">
        <v>3</v>
      </c>
      <c r="AT528" s="9">
        <v>3</v>
      </c>
    </row>
    <row r="529" spans="1:46" s="43" customFormat="1" ht="12.75">
      <c r="A529" s="44"/>
      <c r="B529" s="45" t="s">
        <v>296</v>
      </c>
      <c r="C529" s="37" t="s">
        <v>476</v>
      </c>
      <c r="D529" s="42">
        <v>29</v>
      </c>
      <c r="E529" s="42">
        <v>14</v>
      </c>
      <c r="F529" s="42">
        <v>11</v>
      </c>
      <c r="G529" s="42">
        <v>0</v>
      </c>
      <c r="H529" s="42">
        <v>0</v>
      </c>
      <c r="I529" s="42">
        <v>0</v>
      </c>
      <c r="J529" s="42">
        <v>0</v>
      </c>
      <c r="K529" s="42">
        <v>1</v>
      </c>
      <c r="L529" s="42">
        <v>1</v>
      </c>
      <c r="M529" s="42">
        <v>3</v>
      </c>
      <c r="N529" s="42">
        <v>3</v>
      </c>
      <c r="O529" s="42">
        <v>2</v>
      </c>
      <c r="P529" s="42">
        <v>2</v>
      </c>
      <c r="Q529" s="42">
        <v>4</v>
      </c>
      <c r="R529" s="42">
        <v>3</v>
      </c>
      <c r="S529" s="42">
        <v>1</v>
      </c>
      <c r="T529" s="42">
        <v>0</v>
      </c>
      <c r="U529" s="42">
        <v>2</v>
      </c>
      <c r="V529" s="42">
        <v>2</v>
      </c>
      <c r="W529" s="42">
        <v>1</v>
      </c>
      <c r="X529" s="42">
        <v>0</v>
      </c>
      <c r="Y529" s="42">
        <v>1</v>
      </c>
      <c r="Z529" s="42">
        <v>7000</v>
      </c>
      <c r="AA529" s="42">
        <v>3</v>
      </c>
      <c r="AB529" s="46">
        <v>2</v>
      </c>
      <c r="AC529" s="47">
        <v>0</v>
      </c>
      <c r="AD529" s="47">
        <v>0</v>
      </c>
      <c r="AE529" s="47">
        <v>0</v>
      </c>
      <c r="AF529" s="47">
        <v>0</v>
      </c>
      <c r="AG529" s="47">
        <v>0</v>
      </c>
      <c r="AH529" s="47">
        <v>0</v>
      </c>
      <c r="AI529" s="47">
        <v>1</v>
      </c>
      <c r="AJ529" s="47">
        <v>1</v>
      </c>
      <c r="AK529" s="47">
        <v>0</v>
      </c>
      <c r="AL529" s="47">
        <v>0</v>
      </c>
      <c r="AM529" s="47">
        <v>1</v>
      </c>
      <c r="AN529" s="47">
        <v>1</v>
      </c>
      <c r="AO529" s="47">
        <v>1</v>
      </c>
      <c r="AP529" s="47">
        <v>0</v>
      </c>
      <c r="AQ529" s="47">
        <v>0</v>
      </c>
      <c r="AR529" s="47">
        <v>0</v>
      </c>
      <c r="AS529" s="47">
        <v>0</v>
      </c>
      <c r="AT529" s="47">
        <v>0</v>
      </c>
    </row>
    <row r="530" spans="1:46" ht="12.75">
      <c r="A530" s="25"/>
      <c r="B530" s="49" t="s">
        <v>334</v>
      </c>
      <c r="C530" s="48" t="s">
        <v>593</v>
      </c>
      <c r="D530" s="8">
        <v>25</v>
      </c>
      <c r="E530" s="8">
        <v>12</v>
      </c>
      <c r="F530" s="8">
        <v>9</v>
      </c>
      <c r="G530" s="8">
        <v>0</v>
      </c>
      <c r="H530" s="8">
        <v>0</v>
      </c>
      <c r="I530" s="8">
        <v>0</v>
      </c>
      <c r="J530" s="8">
        <v>0</v>
      </c>
      <c r="K530" s="8">
        <v>1</v>
      </c>
      <c r="L530" s="8">
        <v>1</v>
      </c>
      <c r="M530" s="8">
        <v>1</v>
      </c>
      <c r="N530" s="8">
        <v>1</v>
      </c>
      <c r="O530" s="8">
        <v>2</v>
      </c>
      <c r="P530" s="8">
        <v>2</v>
      </c>
      <c r="Q530" s="8">
        <v>4</v>
      </c>
      <c r="R530" s="8">
        <v>3</v>
      </c>
      <c r="S530" s="8">
        <v>1</v>
      </c>
      <c r="T530" s="8">
        <v>0</v>
      </c>
      <c r="U530" s="8">
        <v>2</v>
      </c>
      <c r="V530" s="8">
        <v>2</v>
      </c>
      <c r="W530" s="8">
        <v>1</v>
      </c>
      <c r="X530" s="8">
        <v>0</v>
      </c>
      <c r="Y530" s="8">
        <v>0</v>
      </c>
      <c r="Z530" s="8">
        <v>0</v>
      </c>
      <c r="AA530" s="8">
        <v>2</v>
      </c>
      <c r="AB530" s="11">
        <v>1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1</v>
      </c>
      <c r="AN530" s="9">
        <v>1</v>
      </c>
      <c r="AO530" s="9">
        <v>1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</row>
    <row r="531" spans="1:46" ht="12.75">
      <c r="A531" s="25"/>
      <c r="B531" s="49" t="s">
        <v>534</v>
      </c>
      <c r="C531" s="48" t="s">
        <v>316</v>
      </c>
      <c r="D531" s="8">
        <v>3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11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</row>
    <row r="532" spans="1:46" ht="12.75">
      <c r="A532" s="25"/>
      <c r="B532" s="49" t="s">
        <v>477</v>
      </c>
      <c r="C532" s="48" t="s">
        <v>885</v>
      </c>
      <c r="D532" s="8">
        <v>1</v>
      </c>
      <c r="E532" s="8">
        <v>2</v>
      </c>
      <c r="F532" s="8">
        <v>2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2</v>
      </c>
      <c r="N532" s="8">
        <v>2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1</v>
      </c>
      <c r="Z532" s="8">
        <v>7000</v>
      </c>
      <c r="AA532" s="8">
        <v>1</v>
      </c>
      <c r="AB532" s="11">
        <v>1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1</v>
      </c>
      <c r="AJ532" s="9">
        <v>1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</row>
    <row r="533" spans="1:46" s="43" customFormat="1" ht="12.75">
      <c r="A533" s="44"/>
      <c r="B533" s="45" t="s">
        <v>747</v>
      </c>
      <c r="C533" s="37" t="s">
        <v>195</v>
      </c>
      <c r="D533" s="42">
        <v>10</v>
      </c>
      <c r="E533" s="42">
        <v>7</v>
      </c>
      <c r="F533" s="42">
        <v>6</v>
      </c>
      <c r="G533" s="42">
        <v>0</v>
      </c>
      <c r="H533" s="42">
        <v>0</v>
      </c>
      <c r="I533" s="42">
        <v>2</v>
      </c>
      <c r="J533" s="42">
        <v>2</v>
      </c>
      <c r="K533" s="42">
        <v>0</v>
      </c>
      <c r="L533" s="42">
        <v>0</v>
      </c>
      <c r="M533" s="42">
        <v>0</v>
      </c>
      <c r="N533" s="42">
        <v>0</v>
      </c>
      <c r="O533" s="42">
        <v>0</v>
      </c>
      <c r="P533" s="42">
        <v>0</v>
      </c>
      <c r="Q533" s="42">
        <v>1</v>
      </c>
      <c r="R533" s="42">
        <v>1</v>
      </c>
      <c r="S533" s="42">
        <v>1</v>
      </c>
      <c r="T533" s="42">
        <v>1</v>
      </c>
      <c r="U533" s="42">
        <v>1</v>
      </c>
      <c r="V533" s="42">
        <v>0</v>
      </c>
      <c r="W533" s="42">
        <v>2</v>
      </c>
      <c r="X533" s="42">
        <v>2</v>
      </c>
      <c r="Y533" s="42">
        <v>2</v>
      </c>
      <c r="Z533" s="42">
        <v>6700</v>
      </c>
      <c r="AA533" s="42">
        <v>3</v>
      </c>
      <c r="AB533" s="46">
        <v>3</v>
      </c>
      <c r="AC533" s="47">
        <v>0</v>
      </c>
      <c r="AD533" s="47">
        <v>0</v>
      </c>
      <c r="AE533" s="47">
        <v>0</v>
      </c>
      <c r="AF533" s="47">
        <v>0</v>
      </c>
      <c r="AG533" s="47">
        <v>0</v>
      </c>
      <c r="AH533" s="47">
        <v>0</v>
      </c>
      <c r="AI533" s="47">
        <v>0</v>
      </c>
      <c r="AJ533" s="47">
        <v>0</v>
      </c>
      <c r="AK533" s="47">
        <v>0</v>
      </c>
      <c r="AL533" s="47">
        <v>0</v>
      </c>
      <c r="AM533" s="47">
        <v>0</v>
      </c>
      <c r="AN533" s="47">
        <v>0</v>
      </c>
      <c r="AO533" s="47">
        <v>1</v>
      </c>
      <c r="AP533" s="47">
        <v>1</v>
      </c>
      <c r="AQ533" s="47">
        <v>0</v>
      </c>
      <c r="AR533" s="47">
        <v>0</v>
      </c>
      <c r="AS533" s="47">
        <v>2</v>
      </c>
      <c r="AT533" s="47">
        <v>2</v>
      </c>
    </row>
    <row r="534" spans="1:46" ht="12.75">
      <c r="A534" s="25"/>
      <c r="B534" s="49" t="s">
        <v>656</v>
      </c>
      <c r="C534" s="48" t="s">
        <v>983</v>
      </c>
      <c r="D534" s="8">
        <v>5</v>
      </c>
      <c r="E534" s="8">
        <v>5</v>
      </c>
      <c r="F534" s="8">
        <v>5</v>
      </c>
      <c r="G534" s="8">
        <v>0</v>
      </c>
      <c r="H534" s="8">
        <v>0</v>
      </c>
      <c r="I534" s="8">
        <v>2</v>
      </c>
      <c r="J534" s="8">
        <v>2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1</v>
      </c>
      <c r="R534" s="8">
        <v>1</v>
      </c>
      <c r="S534" s="8">
        <v>1</v>
      </c>
      <c r="T534" s="8">
        <v>1</v>
      </c>
      <c r="U534" s="8">
        <v>0</v>
      </c>
      <c r="V534" s="8">
        <v>0</v>
      </c>
      <c r="W534" s="8">
        <v>1</v>
      </c>
      <c r="X534" s="8">
        <v>1</v>
      </c>
      <c r="Y534" s="8">
        <v>2</v>
      </c>
      <c r="Z534" s="8">
        <v>6700</v>
      </c>
      <c r="AA534" s="8">
        <v>2</v>
      </c>
      <c r="AB534" s="11">
        <v>2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9">
        <v>0</v>
      </c>
      <c r="AO534" s="9">
        <v>1</v>
      </c>
      <c r="AP534" s="9">
        <v>1</v>
      </c>
      <c r="AQ534" s="9">
        <v>0</v>
      </c>
      <c r="AR534" s="9">
        <v>0</v>
      </c>
      <c r="AS534" s="9">
        <v>1</v>
      </c>
      <c r="AT534" s="9">
        <v>1</v>
      </c>
    </row>
    <row r="535" spans="1:46" ht="12.75">
      <c r="A535" s="25"/>
      <c r="B535" s="49" t="s">
        <v>860</v>
      </c>
      <c r="C535" s="48" t="s">
        <v>685</v>
      </c>
      <c r="D535" s="8">
        <v>5</v>
      </c>
      <c r="E535" s="8">
        <v>2</v>
      </c>
      <c r="F535" s="8">
        <v>1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1</v>
      </c>
      <c r="V535" s="8">
        <v>0</v>
      </c>
      <c r="W535" s="8">
        <v>1</v>
      </c>
      <c r="X535" s="8">
        <v>1</v>
      </c>
      <c r="Y535" s="8">
        <v>0</v>
      </c>
      <c r="Z535" s="8">
        <v>0</v>
      </c>
      <c r="AA535" s="8">
        <v>1</v>
      </c>
      <c r="AB535" s="11">
        <v>1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1</v>
      </c>
      <c r="AT535" s="9">
        <v>1</v>
      </c>
    </row>
    <row r="536" spans="1:46" s="43" customFormat="1" ht="12.75">
      <c r="A536" s="44"/>
      <c r="B536" s="45" t="s">
        <v>854</v>
      </c>
      <c r="C536" s="37" t="s">
        <v>1039</v>
      </c>
      <c r="D536" s="42">
        <v>0</v>
      </c>
      <c r="E536" s="42">
        <v>1</v>
      </c>
      <c r="F536" s="42">
        <v>1</v>
      </c>
      <c r="G536" s="42">
        <v>0</v>
      </c>
      <c r="H536" s="42">
        <v>0</v>
      </c>
      <c r="I536" s="42">
        <v>1</v>
      </c>
      <c r="J536" s="42">
        <v>1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2">
        <v>0</v>
      </c>
      <c r="T536" s="42">
        <v>0</v>
      </c>
      <c r="U536" s="42">
        <v>0</v>
      </c>
      <c r="V536" s="42">
        <v>0</v>
      </c>
      <c r="W536" s="42">
        <v>0</v>
      </c>
      <c r="X536" s="42">
        <v>0</v>
      </c>
      <c r="Y536" s="42">
        <v>0</v>
      </c>
      <c r="Z536" s="42">
        <v>0</v>
      </c>
      <c r="AA536" s="42">
        <v>1</v>
      </c>
      <c r="AB536" s="46">
        <v>1</v>
      </c>
      <c r="AC536" s="47">
        <v>0</v>
      </c>
      <c r="AD536" s="47">
        <v>0</v>
      </c>
      <c r="AE536" s="47">
        <v>1</v>
      </c>
      <c r="AF536" s="47">
        <v>1</v>
      </c>
      <c r="AG536" s="47">
        <v>0</v>
      </c>
      <c r="AH536" s="47">
        <v>0</v>
      </c>
      <c r="AI536" s="47">
        <v>0</v>
      </c>
      <c r="AJ536" s="47">
        <v>0</v>
      </c>
      <c r="AK536" s="47">
        <v>0</v>
      </c>
      <c r="AL536" s="47">
        <v>0</v>
      </c>
      <c r="AM536" s="47">
        <v>0</v>
      </c>
      <c r="AN536" s="47">
        <v>0</v>
      </c>
      <c r="AO536" s="47">
        <v>0</v>
      </c>
      <c r="AP536" s="47">
        <v>0</v>
      </c>
      <c r="AQ536" s="47">
        <v>0</v>
      </c>
      <c r="AR536" s="47">
        <v>0</v>
      </c>
      <c r="AS536" s="47">
        <v>0</v>
      </c>
      <c r="AT536" s="47">
        <v>0</v>
      </c>
    </row>
    <row r="537" spans="1:46" ht="12.75">
      <c r="A537" s="25"/>
      <c r="B537" s="49" t="s">
        <v>854</v>
      </c>
      <c r="C537" s="48" t="s">
        <v>116</v>
      </c>
      <c r="D537" s="8">
        <v>0</v>
      </c>
      <c r="E537" s="8">
        <v>1</v>
      </c>
      <c r="F537" s="8">
        <v>1</v>
      </c>
      <c r="G537" s="8">
        <v>0</v>
      </c>
      <c r="H537" s="8">
        <v>0</v>
      </c>
      <c r="I537" s="8">
        <v>1</v>
      </c>
      <c r="J537" s="8">
        <v>1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1</v>
      </c>
      <c r="AB537" s="11">
        <v>1</v>
      </c>
      <c r="AC537" s="9">
        <v>0</v>
      </c>
      <c r="AD537" s="9">
        <v>0</v>
      </c>
      <c r="AE537" s="9">
        <v>1</v>
      </c>
      <c r="AF537" s="9">
        <v>1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</row>
    <row r="538" spans="1:46" s="43" customFormat="1" ht="12.75">
      <c r="A538" s="44"/>
      <c r="B538" s="45" t="s">
        <v>640</v>
      </c>
      <c r="C538" s="37" t="s">
        <v>0</v>
      </c>
      <c r="D538" s="42">
        <v>43</v>
      </c>
      <c r="E538" s="42">
        <v>23</v>
      </c>
      <c r="F538" s="42">
        <v>19</v>
      </c>
      <c r="G538" s="42">
        <v>0</v>
      </c>
      <c r="H538" s="42">
        <v>0</v>
      </c>
      <c r="I538" s="42">
        <v>3</v>
      </c>
      <c r="J538" s="42">
        <v>1</v>
      </c>
      <c r="K538" s="42">
        <v>0</v>
      </c>
      <c r="L538" s="42">
        <v>0</v>
      </c>
      <c r="M538" s="42">
        <v>1</v>
      </c>
      <c r="N538" s="42">
        <v>1</v>
      </c>
      <c r="O538" s="42">
        <v>3</v>
      </c>
      <c r="P538" s="42">
        <v>3</v>
      </c>
      <c r="Q538" s="42">
        <v>8</v>
      </c>
      <c r="R538" s="42">
        <v>6</v>
      </c>
      <c r="S538" s="42">
        <v>4</v>
      </c>
      <c r="T538" s="42">
        <v>4</v>
      </c>
      <c r="U538" s="42">
        <v>0</v>
      </c>
      <c r="V538" s="42">
        <v>0</v>
      </c>
      <c r="W538" s="42">
        <v>4</v>
      </c>
      <c r="X538" s="42">
        <v>4</v>
      </c>
      <c r="Y538" s="42">
        <v>10</v>
      </c>
      <c r="Z538" s="42">
        <v>7030</v>
      </c>
      <c r="AA538" s="42">
        <v>3</v>
      </c>
      <c r="AB538" s="46">
        <v>3</v>
      </c>
      <c r="AC538" s="47">
        <v>0</v>
      </c>
      <c r="AD538" s="47">
        <v>0</v>
      </c>
      <c r="AE538" s="47">
        <v>0</v>
      </c>
      <c r="AF538" s="47">
        <v>0</v>
      </c>
      <c r="AG538" s="47">
        <v>0</v>
      </c>
      <c r="AH538" s="47">
        <v>0</v>
      </c>
      <c r="AI538" s="47">
        <v>0</v>
      </c>
      <c r="AJ538" s="47">
        <v>0</v>
      </c>
      <c r="AK538" s="47">
        <v>0</v>
      </c>
      <c r="AL538" s="47">
        <v>0</v>
      </c>
      <c r="AM538" s="47">
        <v>1</v>
      </c>
      <c r="AN538" s="47">
        <v>1</v>
      </c>
      <c r="AO538" s="47">
        <v>2</v>
      </c>
      <c r="AP538" s="47">
        <v>2</v>
      </c>
      <c r="AQ538" s="47">
        <v>0</v>
      </c>
      <c r="AR538" s="47">
        <v>0</v>
      </c>
      <c r="AS538" s="47">
        <v>0</v>
      </c>
      <c r="AT538" s="47">
        <v>0</v>
      </c>
    </row>
    <row r="539" spans="1:46" ht="12.75">
      <c r="A539" s="25"/>
      <c r="B539" s="49" t="s">
        <v>344</v>
      </c>
      <c r="C539" s="48" t="s">
        <v>923</v>
      </c>
      <c r="D539" s="8">
        <v>2</v>
      </c>
      <c r="E539" s="8">
        <v>5</v>
      </c>
      <c r="F539" s="8">
        <v>5</v>
      </c>
      <c r="G539" s="8">
        <v>0</v>
      </c>
      <c r="H539" s="8">
        <v>0</v>
      </c>
      <c r="I539" s="8">
        <v>1</v>
      </c>
      <c r="J539" s="8">
        <v>1</v>
      </c>
      <c r="K539" s="8">
        <v>0</v>
      </c>
      <c r="L539" s="8">
        <v>0</v>
      </c>
      <c r="M539" s="8">
        <v>0</v>
      </c>
      <c r="N539" s="8">
        <v>0</v>
      </c>
      <c r="O539" s="8">
        <v>1</v>
      </c>
      <c r="P539" s="8">
        <v>1</v>
      </c>
      <c r="Q539" s="8">
        <v>1</v>
      </c>
      <c r="R539" s="8">
        <v>1</v>
      </c>
      <c r="S539" s="8">
        <v>1</v>
      </c>
      <c r="T539" s="8">
        <v>1</v>
      </c>
      <c r="U539" s="8">
        <v>0</v>
      </c>
      <c r="V539" s="8">
        <v>0</v>
      </c>
      <c r="W539" s="8">
        <v>1</v>
      </c>
      <c r="X539" s="8">
        <v>1</v>
      </c>
      <c r="Y539" s="8">
        <v>0</v>
      </c>
      <c r="Z539" s="8">
        <v>0</v>
      </c>
      <c r="AA539" s="8">
        <v>1</v>
      </c>
      <c r="AB539" s="11">
        <v>1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1</v>
      </c>
      <c r="AP539" s="9">
        <v>1</v>
      </c>
      <c r="AQ539" s="9">
        <v>0</v>
      </c>
      <c r="AR539" s="9">
        <v>0</v>
      </c>
      <c r="AS539" s="9">
        <v>0</v>
      </c>
      <c r="AT539" s="9">
        <v>0</v>
      </c>
    </row>
    <row r="540" spans="1:46" ht="12.75">
      <c r="A540" s="25"/>
      <c r="B540" s="49" t="s">
        <v>1113</v>
      </c>
      <c r="C540" s="48" t="s">
        <v>621</v>
      </c>
      <c r="D540" s="8">
        <v>0</v>
      </c>
      <c r="E540" s="8">
        <v>2</v>
      </c>
      <c r="F540" s="8">
        <v>2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1</v>
      </c>
      <c r="R540" s="8">
        <v>1</v>
      </c>
      <c r="S540" s="8">
        <v>0</v>
      </c>
      <c r="T540" s="8">
        <v>0</v>
      </c>
      <c r="U540" s="8">
        <v>0</v>
      </c>
      <c r="V540" s="8">
        <v>0</v>
      </c>
      <c r="W540" s="8">
        <v>1</v>
      </c>
      <c r="X540" s="8">
        <v>1</v>
      </c>
      <c r="Y540" s="8">
        <v>0</v>
      </c>
      <c r="Z540" s="8">
        <v>0</v>
      </c>
      <c r="AA540" s="8">
        <v>0</v>
      </c>
      <c r="AB540" s="11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</row>
    <row r="541" spans="1:46" ht="12.75">
      <c r="A541" s="25"/>
      <c r="B541" s="49" t="s">
        <v>30</v>
      </c>
      <c r="C541" s="48" t="s">
        <v>722</v>
      </c>
      <c r="D541" s="8">
        <v>4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3</v>
      </c>
      <c r="Z541" s="8">
        <v>6933.33</v>
      </c>
      <c r="AA541" s="8">
        <v>0</v>
      </c>
      <c r="AB541" s="11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ht="12.75">
      <c r="A542" s="25"/>
      <c r="B542" s="49" t="s">
        <v>93</v>
      </c>
      <c r="C542" s="48" t="s">
        <v>537</v>
      </c>
      <c r="D542" s="8">
        <v>9</v>
      </c>
      <c r="E542" s="8">
        <v>3</v>
      </c>
      <c r="F542" s="8">
        <v>3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1</v>
      </c>
      <c r="N542" s="8">
        <v>1</v>
      </c>
      <c r="O542" s="8">
        <v>1</v>
      </c>
      <c r="P542" s="8">
        <v>1</v>
      </c>
      <c r="Q542" s="8">
        <v>0</v>
      </c>
      <c r="R542" s="8">
        <v>0</v>
      </c>
      <c r="S542" s="8">
        <v>1</v>
      </c>
      <c r="T542" s="8">
        <v>1</v>
      </c>
      <c r="U542" s="8">
        <v>0</v>
      </c>
      <c r="V542" s="8">
        <v>0</v>
      </c>
      <c r="W542" s="8">
        <v>0</v>
      </c>
      <c r="X542" s="8">
        <v>0</v>
      </c>
      <c r="Y542" s="8">
        <v>2</v>
      </c>
      <c r="Z542" s="8">
        <v>6850</v>
      </c>
      <c r="AA542" s="8">
        <v>0</v>
      </c>
      <c r="AB542" s="11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</row>
    <row r="543" spans="1:46" ht="12.75">
      <c r="A543" s="25"/>
      <c r="B543" s="49" t="s">
        <v>861</v>
      </c>
      <c r="C543" s="48" t="s">
        <v>498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11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</row>
    <row r="544" spans="1:46" ht="12.75">
      <c r="A544" s="25"/>
      <c r="B544" s="49" t="s">
        <v>1083</v>
      </c>
      <c r="C544" s="48" t="s">
        <v>139</v>
      </c>
      <c r="D544" s="8">
        <v>28</v>
      </c>
      <c r="E544" s="8">
        <v>13</v>
      </c>
      <c r="F544" s="8">
        <v>9</v>
      </c>
      <c r="G544" s="8">
        <v>0</v>
      </c>
      <c r="H544" s="8">
        <v>0</v>
      </c>
      <c r="I544" s="8">
        <v>2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1</v>
      </c>
      <c r="P544" s="8">
        <v>1</v>
      </c>
      <c r="Q544" s="8">
        <v>6</v>
      </c>
      <c r="R544" s="8">
        <v>4</v>
      </c>
      <c r="S544" s="8">
        <v>2</v>
      </c>
      <c r="T544" s="8">
        <v>2</v>
      </c>
      <c r="U544" s="8">
        <v>0</v>
      </c>
      <c r="V544" s="8">
        <v>0</v>
      </c>
      <c r="W544" s="8">
        <v>2</v>
      </c>
      <c r="X544" s="8">
        <v>2</v>
      </c>
      <c r="Y544" s="8">
        <v>5</v>
      </c>
      <c r="Z544" s="8">
        <v>7160</v>
      </c>
      <c r="AA544" s="8">
        <v>2</v>
      </c>
      <c r="AB544" s="11">
        <v>2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1</v>
      </c>
      <c r="AN544" s="9">
        <v>1</v>
      </c>
      <c r="AO544" s="9">
        <v>1</v>
      </c>
      <c r="AP544" s="9">
        <v>1</v>
      </c>
      <c r="AQ544" s="9">
        <v>0</v>
      </c>
      <c r="AR544" s="9">
        <v>0</v>
      </c>
      <c r="AS544" s="9">
        <v>0</v>
      </c>
      <c r="AT544" s="9">
        <v>0</v>
      </c>
    </row>
    <row r="545" spans="1:46" s="43" customFormat="1" ht="12.75">
      <c r="A545" s="44"/>
      <c r="B545" s="45" t="s">
        <v>598</v>
      </c>
      <c r="C545" s="37" t="s">
        <v>850</v>
      </c>
      <c r="D545" s="42">
        <v>8</v>
      </c>
      <c r="E545" s="42">
        <v>43</v>
      </c>
      <c r="F545" s="42">
        <v>32</v>
      </c>
      <c r="G545" s="42">
        <v>0</v>
      </c>
      <c r="H545" s="42">
        <v>0</v>
      </c>
      <c r="I545" s="42">
        <v>1</v>
      </c>
      <c r="J545" s="42">
        <v>1</v>
      </c>
      <c r="K545" s="42">
        <v>0</v>
      </c>
      <c r="L545" s="42">
        <v>0</v>
      </c>
      <c r="M545" s="42">
        <v>5</v>
      </c>
      <c r="N545" s="42">
        <v>5</v>
      </c>
      <c r="O545" s="42">
        <v>2</v>
      </c>
      <c r="P545" s="42">
        <v>2</v>
      </c>
      <c r="Q545" s="42">
        <v>6</v>
      </c>
      <c r="R545" s="42">
        <v>5</v>
      </c>
      <c r="S545" s="42">
        <v>7</v>
      </c>
      <c r="T545" s="42">
        <v>5</v>
      </c>
      <c r="U545" s="42">
        <v>10</v>
      </c>
      <c r="V545" s="42">
        <v>8</v>
      </c>
      <c r="W545" s="42">
        <v>12</v>
      </c>
      <c r="X545" s="42">
        <v>6</v>
      </c>
      <c r="Y545" s="42">
        <v>0</v>
      </c>
      <c r="Z545" s="42">
        <v>0</v>
      </c>
      <c r="AA545" s="42">
        <v>14</v>
      </c>
      <c r="AB545" s="46">
        <v>14</v>
      </c>
      <c r="AC545" s="47">
        <v>0</v>
      </c>
      <c r="AD545" s="47">
        <v>0</v>
      </c>
      <c r="AE545" s="47">
        <v>0</v>
      </c>
      <c r="AF545" s="47">
        <v>0</v>
      </c>
      <c r="AG545" s="47">
        <v>0</v>
      </c>
      <c r="AH545" s="47">
        <v>0</v>
      </c>
      <c r="AI545" s="47">
        <v>3</v>
      </c>
      <c r="AJ545" s="47">
        <v>3</v>
      </c>
      <c r="AK545" s="47">
        <v>1</v>
      </c>
      <c r="AL545" s="47">
        <v>1</v>
      </c>
      <c r="AM545" s="47">
        <v>1</v>
      </c>
      <c r="AN545" s="47">
        <v>1</v>
      </c>
      <c r="AO545" s="47">
        <v>3</v>
      </c>
      <c r="AP545" s="47">
        <v>3</v>
      </c>
      <c r="AQ545" s="47">
        <v>3</v>
      </c>
      <c r="AR545" s="47">
        <v>3</v>
      </c>
      <c r="AS545" s="47">
        <v>3</v>
      </c>
      <c r="AT545" s="47">
        <v>3</v>
      </c>
    </row>
    <row r="546" spans="1:46" ht="12.75">
      <c r="A546" s="25"/>
      <c r="B546" s="49" t="s">
        <v>268</v>
      </c>
      <c r="C546" s="48" t="s">
        <v>19</v>
      </c>
      <c r="D546" s="8">
        <v>2</v>
      </c>
      <c r="E546" s="8">
        <v>30</v>
      </c>
      <c r="F546" s="8">
        <v>26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5</v>
      </c>
      <c r="N546" s="8">
        <v>5</v>
      </c>
      <c r="O546" s="8">
        <v>1</v>
      </c>
      <c r="P546" s="8">
        <v>1</v>
      </c>
      <c r="Q546" s="8">
        <v>4</v>
      </c>
      <c r="R546" s="8">
        <v>3</v>
      </c>
      <c r="S546" s="8">
        <v>6</v>
      </c>
      <c r="T546" s="8">
        <v>5</v>
      </c>
      <c r="U546" s="8">
        <v>8</v>
      </c>
      <c r="V546" s="8">
        <v>6</v>
      </c>
      <c r="W546" s="8">
        <v>6</v>
      </c>
      <c r="X546" s="8">
        <v>6</v>
      </c>
      <c r="Y546" s="8">
        <v>0</v>
      </c>
      <c r="Z546" s="8">
        <v>0</v>
      </c>
      <c r="AA546" s="8">
        <v>12</v>
      </c>
      <c r="AB546" s="11">
        <v>12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3</v>
      </c>
      <c r="AJ546" s="9">
        <v>3</v>
      </c>
      <c r="AK546" s="9">
        <v>1</v>
      </c>
      <c r="AL546" s="9">
        <v>1</v>
      </c>
      <c r="AM546" s="9">
        <v>1</v>
      </c>
      <c r="AN546" s="9">
        <v>1</v>
      </c>
      <c r="AO546" s="9">
        <v>3</v>
      </c>
      <c r="AP546" s="9">
        <v>3</v>
      </c>
      <c r="AQ546" s="9">
        <v>1</v>
      </c>
      <c r="AR546" s="9">
        <v>1</v>
      </c>
      <c r="AS546" s="9">
        <v>3</v>
      </c>
      <c r="AT546" s="9">
        <v>3</v>
      </c>
    </row>
    <row r="547" spans="1:46" ht="12.75">
      <c r="A547" s="25"/>
      <c r="B547" s="49" t="s">
        <v>514</v>
      </c>
      <c r="C547" s="48" t="s">
        <v>594</v>
      </c>
      <c r="D547" s="8">
        <v>0</v>
      </c>
      <c r="E547" s="8">
        <v>1</v>
      </c>
      <c r="F547" s="8">
        <v>1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1</v>
      </c>
      <c r="P547" s="8">
        <v>1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11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</row>
    <row r="548" spans="1:46" ht="12.75">
      <c r="A548" s="25"/>
      <c r="B548" s="49" t="s">
        <v>857</v>
      </c>
      <c r="C548" s="48" t="s">
        <v>321</v>
      </c>
      <c r="D548" s="8">
        <v>0</v>
      </c>
      <c r="E548" s="8">
        <v>0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11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</row>
    <row r="549" spans="1:46" ht="12.75">
      <c r="A549" s="25"/>
      <c r="B549" s="49" t="s">
        <v>452</v>
      </c>
      <c r="C549" s="48" t="s">
        <v>245</v>
      </c>
      <c r="D549" s="8">
        <v>6</v>
      </c>
      <c r="E549" s="8">
        <v>12</v>
      </c>
      <c r="F549" s="8">
        <v>5</v>
      </c>
      <c r="G549" s="8">
        <v>0</v>
      </c>
      <c r="H549" s="8">
        <v>0</v>
      </c>
      <c r="I549" s="8">
        <v>1</v>
      </c>
      <c r="J549" s="8">
        <v>1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2</v>
      </c>
      <c r="R549" s="8">
        <v>2</v>
      </c>
      <c r="S549" s="8">
        <v>1</v>
      </c>
      <c r="T549" s="8">
        <v>0</v>
      </c>
      <c r="U549" s="8">
        <v>2</v>
      </c>
      <c r="V549" s="8">
        <v>2</v>
      </c>
      <c r="W549" s="8">
        <v>6</v>
      </c>
      <c r="X549" s="8">
        <v>0</v>
      </c>
      <c r="Y549" s="8">
        <v>0</v>
      </c>
      <c r="Z549" s="8">
        <v>0</v>
      </c>
      <c r="AA549" s="8">
        <v>2</v>
      </c>
      <c r="AB549" s="11">
        <v>2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2</v>
      </c>
      <c r="AR549" s="9">
        <v>2</v>
      </c>
      <c r="AS549" s="9">
        <v>0</v>
      </c>
      <c r="AT549" s="9">
        <v>0</v>
      </c>
    </row>
    <row r="550" spans="1:46" s="43" customFormat="1" ht="12.75">
      <c r="A550" s="44"/>
      <c r="B550" s="45" t="s">
        <v>253</v>
      </c>
      <c r="C550" s="37" t="s">
        <v>561</v>
      </c>
      <c r="D550" s="42">
        <v>12</v>
      </c>
      <c r="E550" s="42">
        <v>13</v>
      </c>
      <c r="F550" s="42">
        <v>10</v>
      </c>
      <c r="G550" s="42">
        <v>0</v>
      </c>
      <c r="H550" s="42">
        <v>0</v>
      </c>
      <c r="I550" s="42">
        <v>1</v>
      </c>
      <c r="J550" s="42">
        <v>1</v>
      </c>
      <c r="K550" s="42">
        <v>1</v>
      </c>
      <c r="L550" s="42">
        <v>1</v>
      </c>
      <c r="M550" s="42">
        <v>1</v>
      </c>
      <c r="N550" s="42">
        <v>1</v>
      </c>
      <c r="O550" s="42">
        <v>1</v>
      </c>
      <c r="P550" s="42">
        <v>1</v>
      </c>
      <c r="Q550" s="42">
        <v>4</v>
      </c>
      <c r="R550" s="42">
        <v>4</v>
      </c>
      <c r="S550" s="42">
        <v>3</v>
      </c>
      <c r="T550" s="42">
        <v>2</v>
      </c>
      <c r="U550" s="42">
        <v>1</v>
      </c>
      <c r="V550" s="42">
        <v>0</v>
      </c>
      <c r="W550" s="42">
        <v>1</v>
      </c>
      <c r="X550" s="42">
        <v>0</v>
      </c>
      <c r="Y550" s="42">
        <v>8</v>
      </c>
      <c r="Z550" s="42">
        <v>7706.25</v>
      </c>
      <c r="AA550" s="42">
        <v>3</v>
      </c>
      <c r="AB550" s="46">
        <v>3</v>
      </c>
      <c r="AC550" s="47">
        <v>0</v>
      </c>
      <c r="AD550" s="47">
        <v>0</v>
      </c>
      <c r="AE550" s="47">
        <v>1</v>
      </c>
      <c r="AF550" s="47">
        <v>1</v>
      </c>
      <c r="AG550" s="47">
        <v>0</v>
      </c>
      <c r="AH550" s="47">
        <v>0</v>
      </c>
      <c r="AI550" s="47">
        <v>0</v>
      </c>
      <c r="AJ550" s="47">
        <v>0</v>
      </c>
      <c r="AK550" s="47">
        <v>0</v>
      </c>
      <c r="AL550" s="47">
        <v>0</v>
      </c>
      <c r="AM550" s="47">
        <v>2</v>
      </c>
      <c r="AN550" s="47">
        <v>2</v>
      </c>
      <c r="AO550" s="47">
        <v>0</v>
      </c>
      <c r="AP550" s="47">
        <v>0</v>
      </c>
      <c r="AQ550" s="47">
        <v>0</v>
      </c>
      <c r="AR550" s="47">
        <v>0</v>
      </c>
      <c r="AS550" s="47">
        <v>0</v>
      </c>
      <c r="AT550" s="47">
        <v>0</v>
      </c>
    </row>
    <row r="551" spans="1:46" ht="12.75">
      <c r="A551" s="25"/>
      <c r="B551" s="49" t="s">
        <v>197</v>
      </c>
      <c r="C551" s="48" t="s">
        <v>519</v>
      </c>
      <c r="D551" s="8">
        <v>0</v>
      </c>
      <c r="E551" s="8">
        <v>3</v>
      </c>
      <c r="F551" s="8">
        <v>3</v>
      </c>
      <c r="G551" s="8">
        <v>0</v>
      </c>
      <c r="H551" s="8">
        <v>0</v>
      </c>
      <c r="I551" s="8">
        <v>1</v>
      </c>
      <c r="J551" s="8">
        <v>1</v>
      </c>
      <c r="K551" s="8">
        <v>1</v>
      </c>
      <c r="L551" s="8">
        <v>1</v>
      </c>
      <c r="M551" s="8">
        <v>0</v>
      </c>
      <c r="N551" s="8">
        <v>0</v>
      </c>
      <c r="O551" s="8">
        <v>1</v>
      </c>
      <c r="P551" s="8">
        <v>1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1</v>
      </c>
      <c r="AB551" s="11">
        <v>1</v>
      </c>
      <c r="AC551" s="9">
        <v>0</v>
      </c>
      <c r="AD551" s="9">
        <v>0</v>
      </c>
      <c r="AE551" s="9">
        <v>1</v>
      </c>
      <c r="AF551" s="9">
        <v>1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ht="12.75">
      <c r="A552" s="25"/>
      <c r="B552" s="49" t="s">
        <v>939</v>
      </c>
      <c r="C552" s="48" t="s">
        <v>254</v>
      </c>
      <c r="D552" s="8">
        <v>0</v>
      </c>
      <c r="E552" s="8">
        <v>3</v>
      </c>
      <c r="F552" s="8">
        <v>2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2</v>
      </c>
      <c r="R552" s="8">
        <v>2</v>
      </c>
      <c r="S552" s="8">
        <v>1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1</v>
      </c>
      <c r="AB552" s="11">
        <v>1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1</v>
      </c>
      <c r="AN552" s="9">
        <v>1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ht="12.75">
      <c r="A553" s="25"/>
      <c r="B553" s="49" t="s">
        <v>930</v>
      </c>
      <c r="C553" s="48" t="s">
        <v>115</v>
      </c>
      <c r="D553" s="8">
        <v>1</v>
      </c>
      <c r="E553" s="8">
        <v>1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1</v>
      </c>
      <c r="X553" s="8">
        <v>0</v>
      </c>
      <c r="Y553" s="8">
        <v>0</v>
      </c>
      <c r="Z553" s="8">
        <v>0</v>
      </c>
      <c r="AA553" s="8">
        <v>0</v>
      </c>
      <c r="AB553" s="11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9"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</row>
    <row r="554" spans="1:46" ht="12.75">
      <c r="A554" s="25"/>
      <c r="B554" s="49" t="s">
        <v>368</v>
      </c>
      <c r="C554" s="48" t="s">
        <v>964</v>
      </c>
      <c r="D554" s="8">
        <v>1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1</v>
      </c>
      <c r="Z554" s="8">
        <v>10000</v>
      </c>
      <c r="AA554" s="8">
        <v>0</v>
      </c>
      <c r="AB554" s="11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9"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</row>
    <row r="555" spans="1:46" ht="12.75">
      <c r="A555" s="25"/>
      <c r="B555" s="49" t="s">
        <v>105</v>
      </c>
      <c r="C555" s="48" t="s">
        <v>765</v>
      </c>
      <c r="D555" s="8">
        <v>1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1</v>
      </c>
      <c r="Z555" s="8">
        <v>6750</v>
      </c>
      <c r="AA555" s="8">
        <v>0</v>
      </c>
      <c r="AB555" s="11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9"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</row>
    <row r="556" spans="1:46" ht="12.75">
      <c r="A556" s="25"/>
      <c r="B556" s="49" t="s">
        <v>787</v>
      </c>
      <c r="C556" s="48" t="s">
        <v>487</v>
      </c>
      <c r="D556" s="8">
        <v>0</v>
      </c>
      <c r="E556" s="8">
        <v>2</v>
      </c>
      <c r="F556" s="8">
        <v>2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1</v>
      </c>
      <c r="R556" s="8">
        <v>1</v>
      </c>
      <c r="S556" s="8">
        <v>1</v>
      </c>
      <c r="T556" s="8">
        <v>1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11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</row>
    <row r="557" spans="1:46" ht="12.75">
      <c r="A557" s="25"/>
      <c r="B557" s="49" t="s">
        <v>958</v>
      </c>
      <c r="C557" s="48" t="s">
        <v>872</v>
      </c>
      <c r="D557" s="8">
        <v>9</v>
      </c>
      <c r="E557" s="8">
        <v>4</v>
      </c>
      <c r="F557" s="8">
        <v>3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1</v>
      </c>
      <c r="N557" s="8">
        <v>1</v>
      </c>
      <c r="O557" s="8">
        <v>0</v>
      </c>
      <c r="P557" s="8">
        <v>0</v>
      </c>
      <c r="Q557" s="8">
        <v>1</v>
      </c>
      <c r="R557" s="8">
        <v>1</v>
      </c>
      <c r="S557" s="8">
        <v>1</v>
      </c>
      <c r="T557" s="8">
        <v>1</v>
      </c>
      <c r="U557" s="8">
        <v>1</v>
      </c>
      <c r="V557" s="8">
        <v>0</v>
      </c>
      <c r="W557" s="8">
        <v>0</v>
      </c>
      <c r="X557" s="8">
        <v>0</v>
      </c>
      <c r="Y557" s="8">
        <v>6</v>
      </c>
      <c r="Z557" s="8">
        <v>7483.33</v>
      </c>
      <c r="AA557" s="8">
        <v>1</v>
      </c>
      <c r="AB557" s="11">
        <v>1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1</v>
      </c>
      <c r="AN557" s="9">
        <v>1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</row>
    <row r="558" spans="1:46" s="43" customFormat="1" ht="12.75">
      <c r="A558" s="44"/>
      <c r="B558" s="45" t="s">
        <v>945</v>
      </c>
      <c r="C558" s="37" t="s">
        <v>288</v>
      </c>
      <c r="D558" s="42">
        <v>28</v>
      </c>
      <c r="E558" s="42">
        <v>33</v>
      </c>
      <c r="F558" s="42">
        <v>31</v>
      </c>
      <c r="G558" s="42">
        <v>0</v>
      </c>
      <c r="H558" s="42">
        <v>0</v>
      </c>
      <c r="I558" s="42">
        <v>1</v>
      </c>
      <c r="J558" s="42">
        <v>1</v>
      </c>
      <c r="K558" s="42">
        <v>2</v>
      </c>
      <c r="L558" s="42">
        <v>2</v>
      </c>
      <c r="M558" s="42">
        <v>5</v>
      </c>
      <c r="N558" s="42">
        <v>4</v>
      </c>
      <c r="O558" s="42">
        <v>3</v>
      </c>
      <c r="P558" s="42">
        <v>3</v>
      </c>
      <c r="Q558" s="42">
        <v>5</v>
      </c>
      <c r="R558" s="42">
        <v>5</v>
      </c>
      <c r="S558" s="42">
        <v>3</v>
      </c>
      <c r="T558" s="42">
        <v>3</v>
      </c>
      <c r="U558" s="42">
        <v>6</v>
      </c>
      <c r="V558" s="42">
        <v>5</v>
      </c>
      <c r="W558" s="42">
        <v>8</v>
      </c>
      <c r="X558" s="42">
        <v>8</v>
      </c>
      <c r="Y558" s="42">
        <v>13</v>
      </c>
      <c r="Z558" s="42">
        <v>7238.46</v>
      </c>
      <c r="AA558" s="42">
        <v>12</v>
      </c>
      <c r="AB558" s="46">
        <v>12</v>
      </c>
      <c r="AC558" s="47">
        <v>0</v>
      </c>
      <c r="AD558" s="47">
        <v>0</v>
      </c>
      <c r="AE558" s="47">
        <v>0</v>
      </c>
      <c r="AF558" s="47">
        <v>0</v>
      </c>
      <c r="AG558" s="47">
        <v>0</v>
      </c>
      <c r="AH558" s="47">
        <v>0</v>
      </c>
      <c r="AI558" s="47">
        <v>2</v>
      </c>
      <c r="AJ558" s="47">
        <v>2</v>
      </c>
      <c r="AK558" s="47">
        <v>0</v>
      </c>
      <c r="AL558" s="47">
        <v>0</v>
      </c>
      <c r="AM558" s="47">
        <v>4</v>
      </c>
      <c r="AN558" s="47">
        <v>4</v>
      </c>
      <c r="AO558" s="47">
        <v>3</v>
      </c>
      <c r="AP558" s="47">
        <v>3</v>
      </c>
      <c r="AQ558" s="47">
        <v>1</v>
      </c>
      <c r="AR558" s="47">
        <v>1</v>
      </c>
      <c r="AS558" s="47">
        <v>2</v>
      </c>
      <c r="AT558" s="47">
        <v>2</v>
      </c>
    </row>
    <row r="559" spans="1:46" ht="12.75">
      <c r="A559" s="25"/>
      <c r="B559" s="49" t="s">
        <v>622</v>
      </c>
      <c r="C559" s="48" t="s">
        <v>187</v>
      </c>
      <c r="D559" s="8">
        <v>2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1</v>
      </c>
      <c r="Z559" s="8">
        <v>7500</v>
      </c>
      <c r="AA559" s="8">
        <v>0</v>
      </c>
      <c r="AB559" s="11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</row>
    <row r="560" spans="1:46" ht="12.75">
      <c r="A560" s="25"/>
      <c r="B560" s="49" t="s">
        <v>49</v>
      </c>
      <c r="C560" s="48" t="s">
        <v>1031</v>
      </c>
      <c r="D560" s="8">
        <v>14</v>
      </c>
      <c r="E560" s="8">
        <v>15</v>
      </c>
      <c r="F560" s="8">
        <v>15</v>
      </c>
      <c r="G560" s="8">
        <v>0</v>
      </c>
      <c r="H560" s="8">
        <v>0</v>
      </c>
      <c r="I560" s="8">
        <v>0</v>
      </c>
      <c r="J560" s="8">
        <v>0</v>
      </c>
      <c r="K560" s="8">
        <v>2</v>
      </c>
      <c r="L560" s="8">
        <v>2</v>
      </c>
      <c r="M560" s="8">
        <v>4</v>
      </c>
      <c r="N560" s="8">
        <v>4</v>
      </c>
      <c r="O560" s="8">
        <v>2</v>
      </c>
      <c r="P560" s="8">
        <v>2</v>
      </c>
      <c r="Q560" s="8">
        <v>3</v>
      </c>
      <c r="R560" s="8">
        <v>3</v>
      </c>
      <c r="S560" s="8">
        <v>1</v>
      </c>
      <c r="T560" s="8">
        <v>1</v>
      </c>
      <c r="U560" s="8">
        <v>2</v>
      </c>
      <c r="V560" s="8">
        <v>2</v>
      </c>
      <c r="W560" s="8">
        <v>1</v>
      </c>
      <c r="X560" s="8">
        <v>1</v>
      </c>
      <c r="Y560" s="8">
        <v>9</v>
      </c>
      <c r="Z560" s="8">
        <v>7388.89</v>
      </c>
      <c r="AA560" s="8">
        <v>7</v>
      </c>
      <c r="AB560" s="11">
        <v>7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2</v>
      </c>
      <c r="AJ560" s="9">
        <v>2</v>
      </c>
      <c r="AK560" s="9">
        <v>0</v>
      </c>
      <c r="AL560" s="9">
        <v>0</v>
      </c>
      <c r="AM560" s="9">
        <v>2</v>
      </c>
      <c r="AN560" s="9">
        <v>2</v>
      </c>
      <c r="AO560" s="9">
        <v>1</v>
      </c>
      <c r="AP560" s="9">
        <v>1</v>
      </c>
      <c r="AQ560" s="9">
        <v>1</v>
      </c>
      <c r="AR560" s="9">
        <v>1</v>
      </c>
      <c r="AS560" s="9">
        <v>1</v>
      </c>
      <c r="AT560" s="9">
        <v>1</v>
      </c>
    </row>
    <row r="561" spans="1:46" ht="12.75">
      <c r="A561" s="25"/>
      <c r="B561" s="49" t="s">
        <v>434</v>
      </c>
      <c r="C561" s="48" t="s">
        <v>1123</v>
      </c>
      <c r="D561" s="8">
        <v>3</v>
      </c>
      <c r="E561" s="8">
        <v>5</v>
      </c>
      <c r="F561" s="8">
        <v>5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1</v>
      </c>
      <c r="R561" s="8">
        <v>1</v>
      </c>
      <c r="S561" s="8">
        <v>0</v>
      </c>
      <c r="T561" s="8">
        <v>0</v>
      </c>
      <c r="U561" s="8">
        <v>1</v>
      </c>
      <c r="V561" s="8">
        <v>1</v>
      </c>
      <c r="W561" s="8">
        <v>3</v>
      </c>
      <c r="X561" s="8">
        <v>3</v>
      </c>
      <c r="Y561" s="8">
        <v>0</v>
      </c>
      <c r="Z561" s="8">
        <v>0</v>
      </c>
      <c r="AA561" s="8">
        <v>2</v>
      </c>
      <c r="AB561" s="11">
        <v>2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1</v>
      </c>
      <c r="AN561" s="9">
        <v>1</v>
      </c>
      <c r="AO561" s="9">
        <v>0</v>
      </c>
      <c r="AP561" s="9">
        <v>0</v>
      </c>
      <c r="AQ561" s="9">
        <v>0</v>
      </c>
      <c r="AR561" s="9">
        <v>0</v>
      </c>
      <c r="AS561" s="9">
        <v>1</v>
      </c>
      <c r="AT561" s="9">
        <v>1</v>
      </c>
    </row>
    <row r="562" spans="1:46" ht="12.75">
      <c r="A562" s="25"/>
      <c r="B562" s="49" t="s">
        <v>633</v>
      </c>
      <c r="C562" s="48" t="s">
        <v>835</v>
      </c>
      <c r="D562" s="8">
        <v>6</v>
      </c>
      <c r="E562" s="8">
        <v>3</v>
      </c>
      <c r="F562" s="8">
        <v>3</v>
      </c>
      <c r="G562" s="8">
        <v>0</v>
      </c>
      <c r="H562" s="8">
        <v>0</v>
      </c>
      <c r="I562" s="8">
        <v>1</v>
      </c>
      <c r="J562" s="8">
        <v>1</v>
      </c>
      <c r="K562" s="8">
        <v>0</v>
      </c>
      <c r="L562" s="8">
        <v>0</v>
      </c>
      <c r="M562" s="8">
        <v>0</v>
      </c>
      <c r="N562" s="8">
        <v>0</v>
      </c>
      <c r="O562" s="8">
        <v>1</v>
      </c>
      <c r="P562" s="8">
        <v>1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1</v>
      </c>
      <c r="X562" s="8">
        <v>1</v>
      </c>
      <c r="Y562" s="8">
        <v>3</v>
      </c>
      <c r="Z562" s="8">
        <v>6700</v>
      </c>
      <c r="AA562" s="8">
        <v>0</v>
      </c>
      <c r="AB562" s="11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ht="12.75">
      <c r="A563" s="25"/>
      <c r="B563" s="49" t="s">
        <v>469</v>
      </c>
      <c r="C563" s="48" t="s">
        <v>948</v>
      </c>
      <c r="D563" s="8">
        <v>3</v>
      </c>
      <c r="E563" s="8">
        <v>10</v>
      </c>
      <c r="F563" s="8">
        <v>8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1</v>
      </c>
      <c r="N563" s="8">
        <v>0</v>
      </c>
      <c r="O563" s="8">
        <v>0</v>
      </c>
      <c r="P563" s="8">
        <v>0</v>
      </c>
      <c r="Q563" s="8">
        <v>1</v>
      </c>
      <c r="R563" s="8">
        <v>1</v>
      </c>
      <c r="S563" s="8">
        <v>2</v>
      </c>
      <c r="T563" s="8">
        <v>2</v>
      </c>
      <c r="U563" s="8">
        <v>3</v>
      </c>
      <c r="V563" s="8">
        <v>2</v>
      </c>
      <c r="W563" s="8">
        <v>3</v>
      </c>
      <c r="X563" s="8">
        <v>3</v>
      </c>
      <c r="Y563" s="8">
        <v>0</v>
      </c>
      <c r="Z563" s="8">
        <v>0</v>
      </c>
      <c r="AA563" s="8">
        <v>3</v>
      </c>
      <c r="AB563" s="11">
        <v>3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1</v>
      </c>
      <c r="AN563" s="9">
        <v>1</v>
      </c>
      <c r="AO563" s="9">
        <v>2</v>
      </c>
      <c r="AP563" s="9">
        <v>2</v>
      </c>
      <c r="AQ563" s="9">
        <v>0</v>
      </c>
      <c r="AR563" s="9">
        <v>0</v>
      </c>
      <c r="AS563" s="9">
        <v>0</v>
      </c>
      <c r="AT563" s="9">
        <v>0</v>
      </c>
    </row>
    <row r="564" spans="1:46" s="43" customFormat="1" ht="12.75">
      <c r="A564" s="44"/>
      <c r="B564" s="45" t="s">
        <v>1079</v>
      </c>
      <c r="C564" s="37" t="s">
        <v>378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0</v>
      </c>
      <c r="S564" s="42">
        <v>0</v>
      </c>
      <c r="T564" s="42">
        <v>0</v>
      </c>
      <c r="U564" s="42">
        <v>0</v>
      </c>
      <c r="V564" s="42">
        <v>0</v>
      </c>
      <c r="W564" s="42">
        <v>0</v>
      </c>
      <c r="X564" s="42">
        <v>0</v>
      </c>
      <c r="Y564" s="42">
        <v>0</v>
      </c>
      <c r="Z564" s="42">
        <v>0</v>
      </c>
      <c r="AA564" s="42">
        <v>0</v>
      </c>
      <c r="AB564" s="46">
        <v>0</v>
      </c>
      <c r="AC564" s="47">
        <v>0</v>
      </c>
      <c r="AD564" s="47">
        <v>0</v>
      </c>
      <c r="AE564" s="47">
        <v>0</v>
      </c>
      <c r="AF564" s="47">
        <v>0</v>
      </c>
      <c r="AG564" s="47">
        <v>0</v>
      </c>
      <c r="AH564" s="47">
        <v>0</v>
      </c>
      <c r="AI564" s="47">
        <v>0</v>
      </c>
      <c r="AJ564" s="47">
        <v>0</v>
      </c>
      <c r="AK564" s="47">
        <v>0</v>
      </c>
      <c r="AL564" s="47">
        <v>0</v>
      </c>
      <c r="AM564" s="47">
        <v>0</v>
      </c>
      <c r="AN564" s="47">
        <v>0</v>
      </c>
      <c r="AO564" s="47">
        <v>0</v>
      </c>
      <c r="AP564" s="47">
        <v>0</v>
      </c>
      <c r="AQ564" s="47">
        <v>0</v>
      </c>
      <c r="AR564" s="47">
        <v>0</v>
      </c>
      <c r="AS564" s="47">
        <v>0</v>
      </c>
      <c r="AT564" s="47">
        <v>0</v>
      </c>
    </row>
    <row r="565" spans="1:46" s="43" customFormat="1" ht="12.75">
      <c r="A565" s="44"/>
      <c r="B565" s="45" t="s">
        <v>430</v>
      </c>
      <c r="C565" s="37" t="s">
        <v>99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42">
        <v>0</v>
      </c>
      <c r="T565" s="42">
        <v>0</v>
      </c>
      <c r="U565" s="42">
        <v>0</v>
      </c>
      <c r="V565" s="42">
        <v>0</v>
      </c>
      <c r="W565" s="42">
        <v>0</v>
      </c>
      <c r="X565" s="42">
        <v>0</v>
      </c>
      <c r="Y565" s="42">
        <v>0</v>
      </c>
      <c r="Z565" s="42">
        <v>0</v>
      </c>
      <c r="AA565" s="42">
        <v>0</v>
      </c>
      <c r="AB565" s="46">
        <v>0</v>
      </c>
      <c r="AC565" s="47">
        <v>0</v>
      </c>
      <c r="AD565" s="47">
        <v>0</v>
      </c>
      <c r="AE565" s="47">
        <v>0</v>
      </c>
      <c r="AF565" s="47">
        <v>0</v>
      </c>
      <c r="AG565" s="47">
        <v>0</v>
      </c>
      <c r="AH565" s="47">
        <v>0</v>
      </c>
      <c r="AI565" s="47">
        <v>0</v>
      </c>
      <c r="AJ565" s="47">
        <v>0</v>
      </c>
      <c r="AK565" s="47">
        <v>0</v>
      </c>
      <c r="AL565" s="47">
        <v>0</v>
      </c>
      <c r="AM565" s="47">
        <v>0</v>
      </c>
      <c r="AN565" s="47">
        <v>0</v>
      </c>
      <c r="AO565" s="47">
        <v>0</v>
      </c>
      <c r="AP565" s="47">
        <v>0</v>
      </c>
      <c r="AQ565" s="47">
        <v>0</v>
      </c>
      <c r="AR565" s="47">
        <v>0</v>
      </c>
      <c r="AS565" s="47">
        <v>0</v>
      </c>
      <c r="AT565" s="47">
        <v>0</v>
      </c>
    </row>
    <row r="566" spans="1:46" s="43" customFormat="1" ht="12.75">
      <c r="A566" s="44"/>
      <c r="B566" s="45" t="s">
        <v>231</v>
      </c>
      <c r="C566" s="37" t="s">
        <v>957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42">
        <v>0</v>
      </c>
      <c r="R566" s="42">
        <v>0</v>
      </c>
      <c r="S566" s="42">
        <v>0</v>
      </c>
      <c r="T566" s="42">
        <v>0</v>
      </c>
      <c r="U566" s="42">
        <v>0</v>
      </c>
      <c r="V566" s="42">
        <v>0</v>
      </c>
      <c r="W566" s="42">
        <v>0</v>
      </c>
      <c r="X566" s="42">
        <v>0</v>
      </c>
      <c r="Y566" s="42">
        <v>0</v>
      </c>
      <c r="Z566" s="42">
        <v>0</v>
      </c>
      <c r="AA566" s="42">
        <v>0</v>
      </c>
      <c r="AB566" s="46">
        <v>0</v>
      </c>
      <c r="AC566" s="47">
        <v>0</v>
      </c>
      <c r="AD566" s="47">
        <v>0</v>
      </c>
      <c r="AE566" s="47">
        <v>0</v>
      </c>
      <c r="AF566" s="47">
        <v>0</v>
      </c>
      <c r="AG566" s="47">
        <v>0</v>
      </c>
      <c r="AH566" s="47">
        <v>0</v>
      </c>
      <c r="AI566" s="47">
        <v>0</v>
      </c>
      <c r="AJ566" s="47">
        <v>0</v>
      </c>
      <c r="AK566" s="47">
        <v>0</v>
      </c>
      <c r="AL566" s="47">
        <v>0</v>
      </c>
      <c r="AM566" s="47">
        <v>0</v>
      </c>
      <c r="AN566" s="47">
        <v>0</v>
      </c>
      <c r="AO566" s="47">
        <v>0</v>
      </c>
      <c r="AP566" s="47">
        <v>0</v>
      </c>
      <c r="AQ566" s="47">
        <v>0</v>
      </c>
      <c r="AR566" s="47">
        <v>0</v>
      </c>
      <c r="AS566" s="47">
        <v>0</v>
      </c>
      <c r="AT566" s="47">
        <v>0</v>
      </c>
    </row>
    <row r="567" spans="3:46" ht="12.75">
      <c r="C567" s="38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</row>
    <row r="568" spans="1:10" s="16" customFormat="1" ht="16.5" customHeight="1">
      <c r="A568" s="20"/>
      <c r="D568" s="40"/>
      <c r="E568" s="24"/>
      <c r="F568" s="24"/>
      <c r="G568" s="24"/>
      <c r="H568" s="24"/>
      <c r="I568" s="24"/>
      <c r="J568" s="24"/>
    </row>
    <row r="569" spans="1:14" s="22" customFormat="1" ht="24.75" customHeight="1">
      <c r="A569" s="20"/>
      <c r="D569" s="72"/>
      <c r="E569" s="56"/>
      <c r="F569" s="56"/>
      <c r="G569" s="56" t="s">
        <v>761</v>
      </c>
      <c r="H569" s="56"/>
      <c r="I569" s="56"/>
      <c r="J569" s="23"/>
      <c r="K569" s="23"/>
      <c r="L569" s="23"/>
      <c r="M569" s="23"/>
      <c r="N569" s="23"/>
    </row>
    <row r="570" spans="1:14" s="22" customFormat="1" ht="24.75" customHeight="1">
      <c r="A570" s="20"/>
      <c r="D570" s="73"/>
      <c r="E570" s="61" t="s">
        <v>815</v>
      </c>
      <c r="F570" s="61"/>
      <c r="G570" s="56"/>
      <c r="H570" s="56"/>
      <c r="I570" s="56"/>
      <c r="J570" s="23"/>
      <c r="K570" s="23"/>
      <c r="L570" s="23"/>
      <c r="M570" s="23"/>
      <c r="N570" s="23"/>
    </row>
    <row r="571" spans="1:10" s="16" customFormat="1" ht="101.25" customHeight="1">
      <c r="A571" s="20"/>
      <c r="D571" s="74"/>
      <c r="E571" s="29" t="s">
        <v>90</v>
      </c>
      <c r="F571" s="29" t="s">
        <v>133</v>
      </c>
      <c r="G571" s="5" t="s">
        <v>292</v>
      </c>
      <c r="H571" s="5" t="s">
        <v>900</v>
      </c>
      <c r="I571" s="5" t="s">
        <v>47</v>
      </c>
      <c r="J571" s="21"/>
    </row>
    <row r="572" spans="1:9" s="16" customFormat="1" ht="15" customHeight="1">
      <c r="A572" s="20"/>
      <c r="D572" s="39" t="s">
        <v>1057</v>
      </c>
      <c r="E572" s="30">
        <v>3</v>
      </c>
      <c r="F572" s="30">
        <v>4</v>
      </c>
      <c r="G572" s="9">
        <v>5</v>
      </c>
      <c r="H572" s="15">
        <v>6</v>
      </c>
      <c r="I572" s="15">
        <v>7</v>
      </c>
    </row>
    <row r="573" spans="1:9" s="16" customFormat="1" ht="15" customHeight="1">
      <c r="A573" s="20"/>
      <c r="D573" s="39" t="s">
        <v>164</v>
      </c>
      <c r="E573" s="31">
        <v>169</v>
      </c>
      <c r="F573" s="31">
        <v>11</v>
      </c>
      <c r="G573" s="19">
        <v>1013</v>
      </c>
      <c r="H573" s="19">
        <v>486</v>
      </c>
      <c r="I573" s="19">
        <v>413</v>
      </c>
    </row>
    <row r="574" spans="1:9" s="16" customFormat="1" ht="15" customHeight="1">
      <c r="A574" s="20"/>
      <c r="D574" s="39" t="s">
        <v>270</v>
      </c>
      <c r="E574" s="31">
        <v>107</v>
      </c>
      <c r="F574" s="31">
        <v>7</v>
      </c>
      <c r="G574" s="19">
        <v>636</v>
      </c>
      <c r="H574" s="19">
        <v>320</v>
      </c>
      <c r="I574" s="19">
        <v>347</v>
      </c>
    </row>
  </sheetData>
  <sheetProtection/>
  <mergeCells count="38">
    <mergeCell ref="B4:B7"/>
    <mergeCell ref="K4:X5"/>
    <mergeCell ref="E569:F569"/>
    <mergeCell ref="M6:N6"/>
    <mergeCell ref="D4:D7"/>
    <mergeCell ref="D569:D571"/>
    <mergeCell ref="G6:H6"/>
    <mergeCell ref="I6:J6"/>
    <mergeCell ref="C4:C7"/>
    <mergeCell ref="E4:E7"/>
    <mergeCell ref="K6:L6"/>
    <mergeCell ref="E570:F570"/>
    <mergeCell ref="AO5:AT5"/>
    <mergeCell ref="AK6:AL6"/>
    <mergeCell ref="AM6:AN6"/>
    <mergeCell ref="AC5:AN5"/>
    <mergeCell ref="Z5:Z7"/>
    <mergeCell ref="AB5:AB7"/>
    <mergeCell ref="AS6:AT6"/>
    <mergeCell ref="AA5:AA7"/>
    <mergeCell ref="O6:P6"/>
    <mergeCell ref="F4:F7"/>
    <mergeCell ref="AQ6:AR6"/>
    <mergeCell ref="Q6:R6"/>
    <mergeCell ref="W6:X6"/>
    <mergeCell ref="Y5:Y7"/>
    <mergeCell ref="AO6:AP6"/>
    <mergeCell ref="G4:J5"/>
    <mergeCell ref="G569:I570"/>
    <mergeCell ref="Y4:AT4"/>
    <mergeCell ref="B2:T3"/>
    <mergeCell ref="A4:A7"/>
    <mergeCell ref="S6:T6"/>
    <mergeCell ref="U6:V6"/>
    <mergeCell ref="AE6:AF6"/>
    <mergeCell ref="AC6:AD6"/>
    <mergeCell ref="AG6:AH6"/>
    <mergeCell ref="AI6:AJ6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2023-09-12T06:11:20Z</dcterms:modified>
  <cp:category/>
  <cp:version/>
  <cp:contentType/>
  <cp:contentStatus/>
</cp:coreProperties>
</file>