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<sst xmlns="http://schemas.openxmlformats.org/spreadsheetml/2006/main" count="1088" uniqueCount="1019">
  <si>
    <t>93</t>
  </si>
  <si>
    <t>01.13</t>
  </si>
  <si>
    <t>49</t>
  </si>
  <si>
    <t>Виробництво електричних побутових приладів</t>
  </si>
  <si>
    <t>Добування солі</t>
  </si>
  <si>
    <t>15-19 років</t>
  </si>
  <si>
    <t>Виробництво листового скла</t>
  </si>
  <si>
    <t>Відновлення відсортованих відходів</t>
  </si>
  <si>
    <t>33.12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</si>
  <si>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</si>
  <si>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</si>
  <si>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</si>
  <si>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</si>
  <si>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</si>
  <si>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</si>
  <si>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</si>
  <si>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</si>
  <si>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</si>
  <si>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</si>
  <si>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</si>
  <si>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</si>
  <si>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46.21</t>
  </si>
  <si>
    <t>Забір, очищення та постачання води</t>
  </si>
  <si>
    <t>24.10</t>
  </si>
  <si>
    <t>88.99</t>
  </si>
  <si>
    <t>Діяльність фітнес-центрів</t>
  </si>
  <si>
    <t>Діяльність туристичних операторів</t>
  </si>
  <si>
    <t>Оптова торгівля іншими офісними машинами й устаткованням</t>
  </si>
  <si>
    <t>Різання, оброблення та оздоблення декоративного та будівельного каменю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</si>
  <si>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</si>
  <si>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</si>
  <si>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</si>
  <si>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</si>
  <si>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</si>
  <si>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</si>
  <si>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щодо поводження з відходами</t>
  </si>
  <si>
    <t>46.42</t>
  </si>
  <si>
    <t>43.21</t>
  </si>
  <si>
    <t>02.20</t>
  </si>
  <si>
    <t>Отрим. СБ у термін понад 1 рік після звіл. або без профес. досвіду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</si>
  <si>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</si>
  <si>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</si>
  <si>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</si>
  <si>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</si>
  <si>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</si>
  <si>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</si>
  <si>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Лиття легких кольорових металів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</si>
  <si>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</si>
  <si>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</si>
  <si>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</si>
  <si>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</si>
  <si>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</si>
  <si>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</si>
  <si>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</si>
  <si>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</si>
  <si>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</si>
  <si>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</si>
  <si>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</si>
  <si>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</si>
  <si>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</si>
  <si>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</si>
  <si>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</si>
  <si>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</si>
  <si>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</si>
  <si>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</si>
  <si>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</si>
  <si>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</si>
  <si>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</si>
  <si>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</si>
  <si>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</si>
  <si>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10.12</t>
  </si>
  <si>
    <t>77</t>
  </si>
  <si>
    <t>Виробництво цементу</t>
  </si>
  <si>
    <t>Виробництво гумових і пластмасових виробів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</si>
  <si>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</si>
  <si>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</si>
  <si>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</si>
  <si>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перебували на обліку та отримували послуги у звітному періоді</t>
  </si>
  <si>
    <t>71.20</t>
  </si>
  <si>
    <t>45.32</t>
  </si>
  <si>
    <t>Інша діяльність у сфері спорту</t>
  </si>
  <si>
    <t>Розведення свиней</t>
  </si>
  <si>
    <t>Оптова торгівля одягом і взуттям</t>
  </si>
  <si>
    <t>10.81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</si>
  <si>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</si>
  <si>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</si>
  <si>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</si>
  <si>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</si>
  <si>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</si>
  <si>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</si>
  <si>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</si>
  <si>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</si>
  <si>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</si>
  <si>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</si>
  <si>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Оптова торгівля іншими машинами й устаткованням</t>
  </si>
  <si>
    <t>23.42</t>
  </si>
  <si>
    <t>33.17</t>
  </si>
  <si>
    <t xml:space="preserve">Виробництво радіаторів і  котлів центрального опалення </t>
  </si>
  <si>
    <t>11.06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</si>
  <si>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</si>
  <si>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</si>
  <si>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</si>
  <si>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</si>
  <si>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</si>
  <si>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</si>
  <si>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</si>
  <si>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</si>
  <si>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</si>
  <si>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</si>
  <si>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</si>
  <si>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</si>
  <si>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</si>
  <si>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</si>
  <si>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мали статус безробітного</t>
  </si>
  <si>
    <t>65.12</t>
  </si>
  <si>
    <t>58.14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</si>
  <si>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</si>
  <si>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</si>
  <si>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</si>
  <si>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</si>
  <si>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</si>
  <si>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</si>
  <si>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</si>
  <si>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</si>
  <si>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</si>
  <si>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</si>
  <si>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</si>
  <si>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</si>
  <si>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</si>
  <si>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Виробництво взуття</t>
  </si>
  <si>
    <t>36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</si>
  <si>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</si>
  <si>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</si>
  <si>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</si>
  <si>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</si>
  <si>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</si>
  <si>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</si>
  <si>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</si>
  <si>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</si>
  <si>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</si>
  <si>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20.15</t>
  </si>
  <si>
    <t>94.11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</si>
  <si>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</si>
  <si>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</si>
  <si>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</si>
  <si>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</si>
  <si>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</si>
  <si>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</si>
  <si>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щитового паркету</t>
  </si>
  <si>
    <t>43.91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</si>
  <si>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</si>
  <si>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</si>
  <si>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</si>
  <si>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</si>
  <si>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</si>
  <si>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</si>
  <si>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</si>
  <si>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</si>
  <si>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</si>
  <si>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</si>
  <si>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</si>
  <si>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</si>
  <si>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</si>
  <si>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</si>
  <si>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</si>
  <si>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</si>
  <si>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</si>
  <si>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</si>
  <si>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</si>
  <si>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</si>
  <si>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</si>
  <si>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</si>
  <si>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</si>
  <si>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</si>
  <si>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</si>
  <si>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</si>
  <si>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28.12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</si>
  <si>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</si>
  <si>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</si>
  <si>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</si>
  <si>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</si>
  <si>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</si>
  <si>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</si>
  <si>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</si>
  <si>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</si>
  <si>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</si>
  <si>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64.92</t>
  </si>
  <si>
    <t>19.10</t>
  </si>
  <si>
    <t>85.51</t>
  </si>
  <si>
    <t>47.71</t>
  </si>
  <si>
    <t>Допоміжна діяльність у сферах фінансових послуг і страхування</t>
  </si>
  <si>
    <t>87.20</t>
  </si>
  <si>
    <t>11.07</t>
  </si>
  <si>
    <t>47.23</t>
  </si>
  <si>
    <t>Діяльність у сфері охорони громадського порядку та безпеки</t>
  </si>
  <si>
    <t>Перероблення та консервування картоплі</t>
  </si>
  <si>
    <t>25.12</t>
  </si>
  <si>
    <t>Ремонт і технічне обслуговування готових металевих виробів</t>
  </si>
  <si>
    <t>64</t>
  </si>
  <si>
    <t>46.75</t>
  </si>
  <si>
    <t>72.19</t>
  </si>
  <si>
    <t>Виготовлення виробів із гіпсу для будівництва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</si>
  <si>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</si>
  <si>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</si>
  <si>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</si>
  <si>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</si>
  <si>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</si>
  <si>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</si>
  <si>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</si>
  <si>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</si>
  <si>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</si>
  <si>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</si>
  <si>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</si>
  <si>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</si>
  <si>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</si>
  <si>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</si>
  <si>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</si>
  <si>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</si>
  <si>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Післяурожайна діяльність</t>
  </si>
  <si>
    <t>10.20</t>
  </si>
  <si>
    <t>03.22</t>
  </si>
  <si>
    <t>Виробництво сталевих бочок і подібних контейнерів</t>
  </si>
  <si>
    <t>Надання ландшафтних послуг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</si>
  <si>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</si>
  <si>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</si>
  <si>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</si>
  <si>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</si>
  <si>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</si>
  <si>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</si>
  <si>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</si>
  <si>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</si>
  <si>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</si>
  <si>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</si>
  <si>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</si>
  <si>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</si>
  <si>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</si>
  <si>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</si>
  <si>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</si>
  <si>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</si>
  <si>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</si>
  <si>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</si>
  <si>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</si>
  <si>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</si>
  <si>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</si>
  <si>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 xml:space="preserve">Лізинг інтелектуальної власності та подібних продуктів, крім творів, захищених авторськими правами </t>
  </si>
  <si>
    <t>Діяльність у сфері юстиції та правосуддя</t>
  </si>
  <si>
    <t>"Виробництво інших виробів з деревини</t>
  </si>
  <si>
    <t>46.13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</si>
  <si>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</si>
  <si>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</si>
  <si>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</si>
  <si>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</si>
  <si>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</si>
  <si>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</si>
  <si>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</si>
  <si>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</si>
  <si>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</si>
  <si>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85.31</t>
  </si>
  <si>
    <t>96</t>
  </si>
  <si>
    <t>16.29</t>
  </si>
  <si>
    <t>25.40</t>
  </si>
  <si>
    <t>Виробництво меблів для офісів і підприємств торгівлі</t>
  </si>
  <si>
    <t>Перебувають на обліку, дані щодо КВЕД відсутні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</si>
  <si>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</si>
  <si>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</si>
  <si>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</si>
  <si>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</si>
  <si>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</si>
  <si>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</si>
  <si>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</si>
  <si>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</si>
  <si>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</si>
  <si>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</si>
  <si>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</si>
  <si>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</si>
  <si>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</si>
  <si>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</si>
  <si>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</si>
  <si>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2200, ХМЕЛЬНИЦЬКИЙ ОБЛАСНИЙ ЦЕНТР ЗАЙНЯТОСТІ (1, ДЕРЖАВНИЙ ЦЕНТР ЗАЙНЯТОСТІ)</t>
  </si>
  <si>
    <t>60.20</t>
  </si>
  <si>
    <t>Виробництво килимів і килимових виробів</t>
  </si>
  <si>
    <t>68.31</t>
  </si>
  <si>
    <t>69</t>
  </si>
  <si>
    <t>Виробництво господарських і декоративних керамічних виробів</t>
  </si>
  <si>
    <t>Спеціалізована діяльність із дизайну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</si>
  <si>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</si>
  <si>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</si>
  <si>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</si>
  <si>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</si>
  <si>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52.22</t>
  </si>
  <si>
    <t>Виробництво шкіри, виробів зі шкіри та інших матеріалів</t>
  </si>
  <si>
    <t>Металургійне виробництво</t>
  </si>
  <si>
    <t>94.92</t>
  </si>
  <si>
    <t>30.11</t>
  </si>
  <si>
    <t>87.90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</si>
  <si>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</si>
  <si>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</si>
  <si>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</si>
  <si>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Діяльність посередників у торгівлі текстильними виробами, одягом, хутром, взуттям і шкіряними виробами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</si>
  <si>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</si>
  <si>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</si>
  <si>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</si>
  <si>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</si>
  <si>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29.20</t>
  </si>
  <si>
    <t>Театральна та концертна діяльність</t>
  </si>
  <si>
    <t>Технічні випробування та дослідження</t>
  </si>
  <si>
    <t>47.62</t>
  </si>
  <si>
    <t>Виробництво газу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</si>
  <si>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</si>
  <si>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</si>
  <si>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</si>
  <si>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</si>
  <si>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35.22</t>
  </si>
  <si>
    <t>55</t>
  </si>
  <si>
    <t>Збирання безпечних відходів</t>
  </si>
  <si>
    <t>Початкова освіта</t>
  </si>
  <si>
    <t>46.66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</si>
  <si>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</si>
  <si>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</si>
  <si>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</si>
  <si>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</si>
  <si>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</si>
  <si>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</si>
  <si>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02.40</t>
  </si>
  <si>
    <t>Діяльність посередників у торгівлі меблями, господарськими товарами, залізними та іншими металевими виробами</t>
  </si>
  <si>
    <t>Комплексне обслуговування об'єктів</t>
  </si>
  <si>
    <t>28.93</t>
  </si>
  <si>
    <t>Обслуговування напоями</t>
  </si>
  <si>
    <t>Оптова торгівля твердим, рідким, газоподібним паливом і подібними продуктами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</si>
  <si>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</si>
  <si>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</si>
  <si>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</si>
  <si>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</si>
  <si>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</si>
  <si>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>46.39</t>
  </si>
  <si>
    <t>45.31</t>
  </si>
  <si>
    <t>Виробництво маргарину і подібних харчових жирів</t>
  </si>
  <si>
    <t>23.20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</si>
  <si>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</si>
  <si>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</si>
  <si>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</si>
  <si>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</si>
  <si>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</si>
  <si>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</si>
  <si>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</si>
  <si>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</si>
  <si>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</si>
  <si>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</si>
  <si>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Усього</t>
  </si>
  <si>
    <t>Виробництво коксу та продуктів нафтоперероблення</t>
  </si>
  <si>
    <t>23.41</t>
  </si>
  <si>
    <t>01.30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</si>
  <si>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</si>
  <si>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</si>
  <si>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</si>
  <si>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</si>
  <si>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</si>
  <si>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62</t>
  </si>
  <si>
    <t>46.73</t>
  </si>
  <si>
    <t>08.93</t>
  </si>
  <si>
    <t>14</t>
  </si>
  <si>
    <t>61.90</t>
  </si>
  <si>
    <t>58.13</t>
  </si>
  <si>
    <t>88.91</t>
  </si>
  <si>
    <t>17.12</t>
  </si>
  <si>
    <t>23.62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</si>
  <si>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</si>
  <si>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</si>
  <si>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</si>
  <si>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</si>
  <si>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</si>
  <si>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13.99</t>
  </si>
  <si>
    <t>Діяльність головних управлінь (хед-офісів)</t>
  </si>
  <si>
    <t>Діяльність у сфері оборони</t>
  </si>
  <si>
    <t>Вища освіта</t>
  </si>
  <si>
    <t>Добування піску, гравію, глин і каоліну</t>
  </si>
  <si>
    <t>35</t>
  </si>
  <si>
    <t>Виробництво паперу та паперових виробів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</si>
  <si>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</si>
  <si>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</si>
  <si>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</si>
  <si>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</si>
  <si>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21.10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</si>
  <si>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</si>
  <si>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</si>
  <si>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</si>
  <si>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</si>
  <si>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</si>
  <si>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</si>
  <si>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</si>
  <si>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</si>
  <si>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</si>
  <si>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</si>
  <si>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</si>
  <si>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Виробництво основних фармацевтичних продуктів</t>
  </si>
  <si>
    <t>56.30</t>
  </si>
  <si>
    <t>Виробництво машин і устатковання для виготовлення харчових продуктів і напоїв, перероблення тютюну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</si>
  <si>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</si>
  <si>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</si>
  <si>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</si>
  <si>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</si>
  <si>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</si>
  <si>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</si>
  <si>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</si>
  <si>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</si>
  <si>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</si>
  <si>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</si>
  <si>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Діяльність холдингових компаній</t>
  </si>
  <si>
    <t>Виробництво чаю та кави</t>
  </si>
  <si>
    <t>01.49</t>
  </si>
  <si>
    <t>Ремонт і технічне обслуговування електричного устатковання</t>
  </si>
  <si>
    <t>25.73</t>
  </si>
  <si>
    <t xml:space="preserve">C </t>
  </si>
  <si>
    <t>21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</si>
  <si>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</si>
  <si>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</si>
  <si>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</si>
  <si>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</si>
  <si>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</si>
  <si>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</si>
  <si>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</si>
  <si>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</si>
  <si>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</si>
  <si>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</si>
  <si>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</si>
  <si>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</si>
  <si>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</si>
  <si>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</si>
  <si>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</si>
  <si>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</si>
  <si>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</si>
  <si>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</si>
  <si>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</si>
  <si>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43.32</t>
  </si>
  <si>
    <t>74.10</t>
  </si>
  <si>
    <t>55.20</t>
  </si>
  <si>
    <t>29.32</t>
  </si>
  <si>
    <t xml:space="preserve">Фотокопіювання, підготування документів та інша спеціалізована допоміжна офісна діяльність </t>
  </si>
  <si>
    <t xml:space="preserve">L </t>
  </si>
  <si>
    <t>Виробництво вогнетривких виробів</t>
  </si>
  <si>
    <t>47.26</t>
  </si>
  <si>
    <t>32.13</t>
  </si>
  <si>
    <t>Оброблення даних, розміщення інформації на веб-вузлах і пов'язана з ними діяльність</t>
  </si>
  <si>
    <t>Виробництво дерев'яної тари</t>
  </si>
  <si>
    <t>25.11</t>
  </si>
  <si>
    <t>46.74</t>
  </si>
  <si>
    <t>19</t>
  </si>
  <si>
    <t>93.21</t>
  </si>
  <si>
    <t>86.23</t>
  </si>
  <si>
    <t>Роздрібна торгівля з лотків і на ринках</t>
  </si>
  <si>
    <t>13.92</t>
  </si>
  <si>
    <t>88</t>
  </si>
  <si>
    <t xml:space="preserve">Торгівля автомобілями та легковими автотранспортними засобами 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</si>
  <si>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</si>
  <si>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</si>
  <si>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</si>
  <si>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</si>
  <si>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</si>
  <si>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</si>
  <si>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</si>
  <si>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</si>
  <si>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</si>
  <si>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Діяльність релігійних організацій</t>
  </si>
  <si>
    <t>30.30</t>
  </si>
  <si>
    <t>Діяльність ресторанів, надання послуг мобільного харчування</t>
  </si>
  <si>
    <t xml:space="preserve">U </t>
  </si>
  <si>
    <t>Розподілення електроенергії</t>
  </si>
  <si>
    <t>95.11</t>
  </si>
  <si>
    <t>Роздрібна торгівля фруктами й овочами в спеціалізованих магазинах</t>
  </si>
  <si>
    <t>28.22</t>
  </si>
  <si>
    <t>Вирощування тютюну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</si>
  <si>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</si>
  <si>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</si>
  <si>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</si>
  <si>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</si>
  <si>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</si>
  <si>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</si>
  <si>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</si>
  <si>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</si>
  <si>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</si>
  <si>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</si>
  <si>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</si>
  <si>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Організація будівництва будівель</t>
  </si>
  <si>
    <t>42.99</t>
  </si>
  <si>
    <t>13.30</t>
  </si>
  <si>
    <t>74</t>
  </si>
  <si>
    <t>47.89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</si>
  <si>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</si>
  <si>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</si>
  <si>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</si>
  <si>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</si>
  <si>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</si>
  <si>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</si>
  <si>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</si>
  <si>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</si>
  <si>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Надання в оренду будівельних машин і устатковання</t>
  </si>
  <si>
    <t>01.63</t>
  </si>
  <si>
    <t>Видання журналів і періодичних видань</t>
  </si>
  <si>
    <t>47.54</t>
  </si>
  <si>
    <t>95</t>
  </si>
  <si>
    <t>01.15</t>
  </si>
  <si>
    <t>Будівництво</t>
  </si>
  <si>
    <t>56.21</t>
  </si>
  <si>
    <t xml:space="preserve">J </t>
  </si>
  <si>
    <t>25.99</t>
  </si>
  <si>
    <t>Виробництво тари з пластмас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</si>
  <si>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</si>
  <si>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</si>
  <si>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</si>
  <si>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</si>
  <si>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Оброблення насіння для відтворення</t>
  </si>
  <si>
    <t>43.33</t>
  </si>
  <si>
    <t>33.14</t>
  </si>
  <si>
    <t>Сільське господарство, мисливство та надання пов'язаних із ними послуг</t>
  </si>
  <si>
    <t>Виробництво іншого одягу й аксесуарів</t>
  </si>
  <si>
    <t>Інші роботи із завершення будівництва</t>
  </si>
  <si>
    <t>Покрівельні роботи</t>
  </si>
  <si>
    <t>45-49 років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</si>
  <si>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</si>
  <si>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</si>
  <si>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</si>
  <si>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</si>
  <si>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</si>
  <si>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</si>
  <si>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</si>
  <si>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</si>
  <si>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</si>
  <si>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</si>
  <si>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36.00</t>
  </si>
  <si>
    <t>Роздрібна торгівля тютюновими виробами в спеціалізованих магазинах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</si>
  <si>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</si>
  <si>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</si>
  <si>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</si>
  <si>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</si>
  <si>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</si>
  <si>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</si>
  <si>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</si>
  <si>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</si>
  <si>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Холодне волочіння дроту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</si>
  <si>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</si>
  <si>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</si>
  <si>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</si>
  <si>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</si>
  <si>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</si>
  <si>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</si>
  <si>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</si>
  <si>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</si>
  <si>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</si>
  <si>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</si>
  <si>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</si>
  <si>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85.41</t>
  </si>
  <si>
    <t>Добування кам'яного вугілля</t>
  </si>
  <si>
    <t>25.50</t>
  </si>
  <si>
    <t xml:space="preserve">Виробництво сухих будівельних сумішей </t>
  </si>
  <si>
    <t>Виробництво фруктових і овочевих соків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</si>
  <si>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</si>
  <si>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</si>
  <si>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 xml:space="preserve">Прання та хімічне чищення текстильних і хутряних виробів </t>
  </si>
  <si>
    <t>06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</si>
  <si>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</si>
  <si>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</si>
  <si>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</si>
  <si>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</si>
  <si>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</si>
  <si>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</si>
  <si>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</si>
  <si>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</si>
  <si>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</si>
  <si>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</si>
  <si>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</si>
  <si>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</si>
  <si>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</si>
  <si>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</si>
  <si>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</si>
  <si>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</si>
  <si>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</si>
  <si>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</si>
  <si>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</si>
  <si>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</si>
  <si>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</si>
  <si>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</si>
  <si>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 xml:space="preserve">Виробництво металообробних машин </t>
  </si>
  <si>
    <t>Виробництво прянощів і приправ</t>
  </si>
  <si>
    <t>Добування сирої нафти та природного газу</t>
  </si>
  <si>
    <t>64.20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</si>
  <si>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</si>
  <si>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</si>
  <si>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</si>
  <si>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</si>
  <si>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</si>
  <si>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</si>
  <si>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</si>
  <si>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</si>
  <si>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01.64</t>
  </si>
  <si>
    <t>Виробництво медичних і стоматологічних інструментів і матеріалів</t>
  </si>
  <si>
    <t>70.22</t>
  </si>
  <si>
    <t>46.51</t>
  </si>
  <si>
    <t>22.23</t>
  </si>
  <si>
    <t>10.31</t>
  </si>
  <si>
    <t>Виробництво електророзподільчої та контрольної апаратури</t>
  </si>
  <si>
    <t>Телекомунікації (електрозв'язок)</t>
  </si>
  <si>
    <t>80.10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</si>
  <si>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</si>
  <si>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</si>
  <si>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</si>
  <si>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</si>
  <si>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</si>
  <si>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</si>
  <si>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</si>
  <si>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61</t>
  </si>
  <si>
    <t>46.72</t>
  </si>
  <si>
    <t>Діяльність у сфері проводового електрозв'язку</t>
  </si>
  <si>
    <t>Тимчасове розміщування</t>
  </si>
  <si>
    <t>91.02</t>
  </si>
  <si>
    <t>13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</si>
  <si>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</si>
  <si>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</si>
  <si>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</si>
  <si>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</si>
  <si>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</si>
  <si>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</si>
  <si>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</si>
  <si>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</si>
  <si>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</si>
  <si>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</si>
  <si>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</si>
  <si>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</si>
  <si>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</si>
  <si>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38</t>
  </si>
  <si>
    <t>49.10</t>
  </si>
  <si>
    <t>Оренда, прокат і лізинг</t>
  </si>
  <si>
    <t>Водний транспорт</t>
  </si>
  <si>
    <t>84.25</t>
  </si>
  <si>
    <t>46.45</t>
  </si>
  <si>
    <t>24.34</t>
  </si>
  <si>
    <t>Загальне прибирання будинків</t>
  </si>
  <si>
    <t>Оздоблення текстильних виробів</t>
  </si>
  <si>
    <t xml:space="preserve">P </t>
  </si>
  <si>
    <t>Діяльність посередників у торгівлі машинами, промисловим устаткованням, суднами та літаками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</si>
  <si>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</si>
  <si>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</si>
  <si>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</si>
  <si>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41.20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</si>
  <si>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</si>
  <si>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</si>
  <si>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</si>
  <si>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</si>
  <si>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Виробництво електромонтажних пристроїв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</si>
  <si>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</si>
  <si>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</si>
  <si>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</si>
  <si>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</si>
  <si>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</si>
  <si>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</si>
  <si>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</si>
  <si>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</si>
  <si>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</si>
  <si>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</si>
  <si>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</si>
  <si>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</si>
  <si>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</si>
  <si>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</si>
  <si>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</si>
  <si>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</si>
  <si>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</si>
  <si>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</si>
  <si>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</si>
  <si>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10.84</t>
  </si>
  <si>
    <t>16.22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</si>
  <si>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</si>
  <si>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</si>
  <si>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</si>
  <si>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</si>
  <si>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</si>
  <si>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</si>
  <si>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</si>
  <si>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Державне управління й оборона; обов'язкове соціальне страхування</t>
  </si>
  <si>
    <t>21.20</t>
  </si>
  <si>
    <t>02.30</t>
  </si>
  <si>
    <t>Стоматологічна практика</t>
  </si>
  <si>
    <t>Фінансова та страхова діяльність</t>
  </si>
  <si>
    <t>47.8</t>
  </si>
  <si>
    <t>29.31</t>
  </si>
  <si>
    <t xml:space="preserve">Станом на кінець звітного періоду </t>
  </si>
  <si>
    <t>47.73</t>
  </si>
  <si>
    <t>35-39 років</t>
  </si>
  <si>
    <t>Видавнича діяльність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</si>
  <si>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</si>
  <si>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</si>
  <si>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</si>
  <si>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</si>
  <si>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</si>
  <si>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</si>
  <si>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</si>
  <si>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</si>
  <si>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Інші види видавничої діяльності</t>
  </si>
  <si>
    <t>Виробництво паперових канцелярських  виробів</t>
  </si>
  <si>
    <t>18</t>
  </si>
  <si>
    <t>Оптова торгівля напоями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</si>
  <si>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</si>
  <si>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</si>
  <si>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</si>
  <si>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</si>
  <si>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</si>
  <si>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</si>
  <si>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</si>
  <si>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</si>
  <si>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</si>
  <si>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</si>
  <si>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</si>
  <si>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</si>
  <si>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</si>
  <si>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</si>
  <si>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</si>
  <si>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</si>
  <si>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</si>
  <si>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</si>
  <si>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</si>
  <si>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</si>
  <si>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Вантажний морський транспорт</t>
  </si>
  <si>
    <t>Оптова торгівля відходами та брухтом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</si>
  <si>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</si>
  <si>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</si>
  <si>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</si>
  <si>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</si>
  <si>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</si>
  <si>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</si>
  <si>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</si>
  <si>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</si>
  <si>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</si>
  <si>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</si>
  <si>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</si>
  <si>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</si>
  <si>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</si>
  <si>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*Працевлаштовані, дані щодо КВЕД відсутні</t>
  </si>
  <si>
    <t>46.15</t>
  </si>
  <si>
    <t>05.10</t>
  </si>
  <si>
    <t>23.52</t>
  </si>
  <si>
    <t>01.41</t>
  </si>
  <si>
    <t>73.20</t>
  </si>
  <si>
    <t>66.22</t>
  </si>
  <si>
    <t>25.21</t>
  </si>
  <si>
    <t>73</t>
  </si>
  <si>
    <t>78.10</t>
  </si>
  <si>
    <t>Оптова торгівля парфумними та косметичними товарами</t>
  </si>
  <si>
    <t>з графи 6, за віковими групами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</si>
  <si>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</si>
  <si>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</si>
  <si>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</si>
  <si>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</si>
  <si>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</si>
  <si>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</si>
  <si>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17.23</t>
  </si>
  <si>
    <t>Код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</si>
  <si>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</si>
  <si>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</si>
  <si>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</si>
  <si>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</si>
  <si>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</si>
  <si>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</si>
  <si>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</si>
  <si>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</si>
  <si>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</si>
  <si>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</si>
  <si>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</si>
  <si>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</si>
  <si>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</si>
  <si>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</si>
  <si>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</si>
  <si>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</si>
  <si>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</si>
  <si>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</si>
  <si>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</si>
  <si>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</si>
  <si>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</si>
  <si>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</si>
  <si>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</si>
  <si>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Виробництво інших текстильних виробів, н.в.і.у.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</si>
  <si>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</si>
  <si>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</si>
  <si>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</si>
  <si>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</si>
  <si>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</si>
  <si>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</si>
  <si>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</si>
  <si>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</si>
  <si>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</si>
  <si>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</si>
  <si>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</si>
  <si>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</si>
  <si>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</si>
  <si>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27.32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</si>
  <si>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</si>
  <si>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</si>
  <si>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</si>
  <si>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</si>
  <si>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</si>
  <si>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</si>
  <si>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</si>
  <si>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23.11</t>
  </si>
  <si>
    <t>з графи 36, за віковими групами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</si>
  <si>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</si>
  <si>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</si>
  <si>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</si>
  <si>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</si>
  <si>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</si>
  <si>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</si>
  <si>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Переб. на обліку, отрим. послуги прот. ост. 30 днів, дані щодо КВЕД відсутні</t>
  </si>
  <si>
    <t>32</t>
  </si>
  <si>
    <t>84.23</t>
  </si>
  <si>
    <t>50.20</t>
  </si>
  <si>
    <t>Виготовлення виробів із бетону для будівництва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</si>
  <si>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</si>
  <si>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</si>
  <si>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</si>
  <si>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</si>
  <si>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</si>
  <si>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 xml:space="preserve">K </t>
  </si>
  <si>
    <t>42.22</t>
  </si>
  <si>
    <t>23.32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</si>
  <si>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</si>
  <si>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</si>
  <si>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</si>
  <si>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</si>
  <si>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24.53</t>
  </si>
  <si>
    <t>43.99</t>
  </si>
  <si>
    <t>52.10</t>
  </si>
  <si>
    <t>46.16</t>
  </si>
  <si>
    <t>33.20</t>
  </si>
  <si>
    <t>Освіта</t>
  </si>
  <si>
    <t>79.11</t>
  </si>
  <si>
    <t>Будівництво трубопроводів</t>
  </si>
  <si>
    <t>47.81</t>
  </si>
  <si>
    <t>Комп'ютерне програмування, консультування та пов'язана з ними діяльність</t>
  </si>
  <si>
    <t>01.42</t>
  </si>
  <si>
    <t>87.30</t>
  </si>
  <si>
    <t>78</t>
  </si>
  <si>
    <t xml:space="preserve">Ремонт обладнання зв'язку </t>
  </si>
  <si>
    <t>Вирощування інших однорічних і дворічних культур</t>
  </si>
  <si>
    <t>74.90</t>
  </si>
  <si>
    <t>Ремонт і технічне обслуговування інших транспортних засобів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</si>
  <si>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</si>
  <si>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</si>
  <si>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</si>
  <si>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</si>
  <si>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 xml:space="preserve">T </t>
  </si>
  <si>
    <t>Роздрібна торгівля, що здійснюється фірмами поштового замовлення або через мережу Інтернет</t>
  </si>
  <si>
    <t>Виробництво керамічних санітарно-технічних виробів</t>
  </si>
  <si>
    <t>25.91</t>
  </si>
  <si>
    <t>84.30</t>
  </si>
  <si>
    <t>99</t>
  </si>
  <si>
    <t>Ремонт інших побутових виробів і предметів особистого вжитку</t>
  </si>
  <si>
    <t>01.19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</si>
  <si>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</si>
  <si>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</si>
  <si>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</si>
  <si>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</si>
  <si>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</si>
  <si>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</si>
  <si>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</si>
  <si>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</si>
  <si>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</si>
  <si>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</si>
  <si>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85.59</t>
  </si>
  <si>
    <t>47.79</t>
  </si>
  <si>
    <t>59.11</t>
  </si>
  <si>
    <t>37.00</t>
  </si>
  <si>
    <t>60</t>
  </si>
  <si>
    <t>Виробництво двигунів і турбін, крім авіаційних, автотранспортних і мотоциклетних двигунів</t>
  </si>
  <si>
    <t>Виробництво повітряних і космічних літальних апаратів, супутнього устатковання</t>
  </si>
  <si>
    <t>46.71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</si>
  <si>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</si>
  <si>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</si>
  <si>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</si>
  <si>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</si>
  <si>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</si>
  <si>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</si>
  <si>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</si>
  <si>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</si>
  <si>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27.33</t>
  </si>
  <si>
    <t>52.29</t>
  </si>
  <si>
    <t>23.64</t>
  </si>
  <si>
    <t>Діяльність домашніх господарств</t>
  </si>
  <si>
    <t>Транспортне оброблення вантажів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</si>
  <si>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</si>
  <si>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</si>
  <si>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</si>
  <si>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</si>
  <si>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</si>
  <si>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</si>
  <si>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</si>
  <si>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</si>
  <si>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</si>
  <si>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</si>
  <si>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</si>
  <si>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</si>
  <si>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Малярні роботи та скління</t>
  </si>
  <si>
    <t>Переробна промисловість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</si>
  <si>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</si>
  <si>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</si>
  <si>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</si>
  <si>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</si>
  <si>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</si>
  <si>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</si>
  <si>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</si>
  <si>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</si>
  <si>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</si>
  <si>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</si>
  <si>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</si>
  <si>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</si>
  <si>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</si>
  <si>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</si>
  <si>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</si>
  <si>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</si>
  <si>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</si>
  <si>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</si>
  <si>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</si>
  <si>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</si>
  <si>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</si>
  <si>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</si>
  <si>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</si>
  <si>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</si>
  <si>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</si>
  <si>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</si>
  <si>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</si>
  <si>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</si>
  <si>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</si>
  <si>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</si>
  <si>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</si>
  <si>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</si>
  <si>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</si>
  <si>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</si>
  <si>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</si>
  <si>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</si>
  <si>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</si>
  <si>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</si>
  <si>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</si>
  <si>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</si>
  <si>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</si>
  <si>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</si>
  <si>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</si>
  <si>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85.52</t>
  </si>
  <si>
    <t>47.72</t>
  </si>
  <si>
    <t>Виробництво іншої неметалевої мінеральної продукції</t>
  </si>
  <si>
    <t>Б</t>
  </si>
  <si>
    <t>73.12</t>
  </si>
  <si>
    <t>49.41</t>
  </si>
  <si>
    <t>47.24</t>
  </si>
  <si>
    <t>понад 55 років</t>
  </si>
  <si>
    <t>65</t>
  </si>
  <si>
    <t xml:space="preserve">Надання послуг догляду із забезпеченням проживання 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</si>
  <si>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</si>
  <si>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</si>
  <si>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</si>
  <si>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</si>
  <si>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</si>
  <si>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</si>
  <si>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</si>
  <si>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</si>
  <si>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</si>
  <si>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Комп'ютерне програмування</t>
  </si>
  <si>
    <t>Діяльність центрального банку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</si>
  <si>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</si>
  <si>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</si>
  <si>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</si>
  <si>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</si>
  <si>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</si>
  <si>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</si>
  <si>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</si>
  <si>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</si>
  <si>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>Виробництво солоду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</si>
  <si>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</si>
  <si>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</si>
  <si>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</si>
  <si>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</si>
  <si>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</si>
  <si>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</si>
  <si>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</si>
  <si>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10.42</t>
  </si>
  <si>
    <t>Поліграфічна діяльність, тиражування записаної інформації</t>
  </si>
  <si>
    <t>77.40</t>
  </si>
  <si>
    <t>за січень - березень 2024 р.</t>
  </si>
  <si>
    <t>03</t>
  </si>
  <si>
    <t>46.14</t>
  </si>
  <si>
    <t>31.01</t>
  </si>
  <si>
    <t>81.29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</si>
  <si>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</si>
  <si>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</si>
  <si>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</si>
  <si>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</si>
  <si>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</si>
  <si>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</si>
  <si>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</si>
  <si>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</si>
  <si>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</si>
  <si>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</si>
  <si>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</si>
  <si>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</si>
  <si>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біжутерії та подібних виробів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</si>
  <si>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</si>
  <si>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</si>
  <si>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</si>
  <si>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</si>
  <si>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</si>
  <si>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96.03</t>
  </si>
  <si>
    <t>Виробництво батарей і акумуляторів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</si>
  <si>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</si>
  <si>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</si>
  <si>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</si>
  <si>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</si>
  <si>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</si>
  <si>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</si>
  <si>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</si>
  <si>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</si>
  <si>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41.10</t>
  </si>
  <si>
    <t>Кількість вакансій для укомплек-тування ДСЗ</t>
  </si>
  <si>
    <t>Кількість безробітних, які раніше працювали та отримали статус безробітного у термін до 1 року після звільнення  з останього місця роботи</t>
  </si>
  <si>
    <t>Х</t>
  </si>
  <si>
    <t xml:space="preserve"> Кількість вакансій та кількість зареєстрованих безробітних  за видами економічної діяльності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</si>
</sst>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2" borderId="0" applyNumberFormat="0" applyBorder="0" applyAlignment="0" applyProtection="0"/>
    <xf numFmtId="0" fontId="29" fillId="9" borderId="0" applyNumberFormat="0" applyBorder="0" applyAlignment="0" applyProtection="0"/>
    <xf numFmtId="0" fontId="0" fillId="3" borderId="0" applyNumberFormat="0" applyBorder="0" applyAlignment="0" applyProtection="0"/>
    <xf numFmtId="0" fontId="29" fillId="10" borderId="0" applyNumberFormat="0" applyBorder="0" applyAlignment="0" applyProtection="0"/>
    <xf numFmtId="0" fontId="0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5" borderId="0" applyNumberFormat="0" applyBorder="0" applyAlignment="0" applyProtection="0"/>
    <xf numFmtId="0" fontId="29" fillId="12" borderId="0" applyNumberFormat="0" applyBorder="0" applyAlignment="0" applyProtection="0"/>
    <xf numFmtId="0" fontId="0" fillId="6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4" borderId="0" applyNumberFormat="0" applyBorder="0" applyAlignment="0" applyProtection="0"/>
    <xf numFmtId="0" fontId="29" fillId="18" borderId="0" applyNumberFormat="0" applyBorder="0" applyAlignment="0" applyProtection="0"/>
    <xf numFmtId="0" fontId="0" fillId="3" borderId="0" applyNumberFormat="0" applyBorder="0" applyAlignment="0" applyProtection="0"/>
    <xf numFmtId="0" fontId="29" fillId="19" borderId="0" applyNumberFormat="0" applyBorder="0" applyAlignment="0" applyProtection="0"/>
    <xf numFmtId="0" fontId="0" fillId="15" borderId="0" applyNumberFormat="0" applyBorder="0" applyAlignment="0" applyProtection="0"/>
    <xf numFmtId="0" fontId="29" fillId="20" borderId="0" applyNumberFormat="0" applyBorder="0" applyAlignment="0" applyProtection="0"/>
    <xf numFmtId="0" fontId="0" fillId="16" borderId="0" applyNumberFormat="0" applyBorder="0" applyAlignment="0" applyProtection="0"/>
    <xf numFmtId="0" fontId="29" fillId="21" borderId="0" applyNumberFormat="0" applyBorder="0" applyAlignment="0" applyProtection="0"/>
    <xf numFmtId="0" fontId="0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4" borderId="0" applyNumberFormat="0" applyBorder="0" applyAlignment="0" applyProtection="0"/>
    <xf numFmtId="0" fontId="30" fillId="26" borderId="0" applyNumberFormat="0" applyBorder="0" applyAlignment="0" applyProtection="0"/>
    <xf numFmtId="0" fontId="7" fillId="3" borderId="0" applyNumberFormat="0" applyBorder="0" applyAlignment="0" applyProtection="0"/>
    <xf numFmtId="0" fontId="30" fillId="27" borderId="0" applyNumberFormat="0" applyBorder="0" applyAlignment="0" applyProtection="0"/>
    <xf numFmtId="0" fontId="7" fillId="15" borderId="0" applyNumberFormat="0" applyBorder="0" applyAlignment="0" applyProtection="0"/>
    <xf numFmtId="0" fontId="30" fillId="28" borderId="0" applyNumberFormat="0" applyBorder="0" applyAlignment="0" applyProtection="0"/>
    <xf numFmtId="0" fontId="7" fillId="16" borderId="0" applyNumberFormat="0" applyBorder="0" applyAlignment="0" applyProtection="0"/>
    <xf numFmtId="0" fontId="30" fillId="29" borderId="0" applyNumberFormat="0" applyBorder="0" applyAlignment="0" applyProtection="0"/>
    <xf numFmtId="0" fontId="7" fillId="23" borderId="0" applyNumberFormat="0" applyBorder="0" applyAlignment="0" applyProtection="0"/>
    <xf numFmtId="0" fontId="3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2"/>
  <sheetViews>
    <sheetView tabSelected="1" zoomScale="91" zoomScaleNormal="91" zoomScaleSheetLayoutView="91" zoomScalePageLayoutView="0" workbookViewId="0" topLeftCell="A1">
      <selection activeCell="B3" sqref="B3:S3"/>
    </sheetView>
  </sheetViews>
  <sheetFormatPr defaultColWidth="8.00390625" defaultRowHeight="15"/>
  <cols>
    <col min="1" max="1" width="3.57421875" style="18" customWidth="1"/>
    <col min="2" max="2" width="32.140625" style="10" customWidth="1"/>
    <col min="3" max="3" width="5.57421875" style="6" customWidth="1"/>
    <col min="4" max="4" width="8.57421875" style="6" customWidth="1"/>
    <col min="5" max="5" width="12.00390625" style="6" customWidth="1"/>
    <col min="6" max="6" width="11.140625" style="6" customWidth="1"/>
    <col min="7" max="7" width="11.7109375" style="6" customWidth="1"/>
    <col min="8" max="8" width="11.8515625" style="6" customWidth="1"/>
    <col min="9" max="9" width="11.28125" style="6" customWidth="1"/>
    <col min="10" max="10" width="8.421875" style="6" customWidth="1"/>
    <col min="11" max="24" width="7.7109375" style="6" customWidth="1"/>
    <col min="25" max="25" width="10.57421875" style="6" customWidth="1"/>
    <col min="26" max="26" width="10.8515625" style="6" customWidth="1"/>
    <col min="27" max="27" width="11.57421875" style="6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ht="18.75" customHeight="1">
      <c r="B1" s="17" t="s">
        <v>278</v>
      </c>
    </row>
    <row r="2" spans="1:27" s="1" customFormat="1" ht="33" customHeight="1">
      <c r="A2" s="28"/>
      <c r="B2" s="74" t="s">
        <v>1018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13"/>
      <c r="U2" s="13"/>
      <c r="V2" s="13"/>
      <c r="W2" s="13"/>
      <c r="X2" s="13"/>
      <c r="Y2" s="13"/>
      <c r="Z2" s="13"/>
      <c r="AA2" s="13"/>
    </row>
    <row r="3" spans="1:27" s="1" customFormat="1" ht="23.25" customHeight="1">
      <c r="A3" s="28"/>
      <c r="B3" s="60" t="s">
        <v>981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3"/>
      <c r="U3" s="13"/>
      <c r="V3" s="13"/>
      <c r="W3" s="13"/>
      <c r="X3" s="13"/>
      <c r="Y3" s="13"/>
      <c r="Z3" s="13"/>
      <c r="AA3" s="13"/>
    </row>
    <row r="4" spans="1:46" s="32" customFormat="1" ht="15" customHeight="1">
      <c r="A4" s="73"/>
      <c r="B4" s="62" t="s">
        <v>872</v>
      </c>
      <c r="C4" s="56" t="s">
        <v>753</v>
      </c>
      <c r="D4" s="56" t="s">
        <v>1015</v>
      </c>
      <c r="E4" s="56" t="s">
        <v>802</v>
      </c>
      <c r="F4" s="56" t="s">
        <v>671</v>
      </c>
      <c r="G4" s="61" t="s">
        <v>745</v>
      </c>
      <c r="H4" s="61"/>
      <c r="I4" s="61"/>
      <c r="J4" s="61"/>
      <c r="K4" s="61" t="s">
        <v>745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8" t="s">
        <v>804</v>
      </c>
      <c r="Z4" s="68"/>
      <c r="AA4" s="68" t="s">
        <v>804</v>
      </c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 t="s">
        <v>804</v>
      </c>
      <c r="AP4" s="68"/>
      <c r="AQ4" s="68"/>
      <c r="AR4" s="68"/>
      <c r="AS4" s="68"/>
      <c r="AT4" s="68"/>
    </row>
    <row r="5" spans="1:46" s="34" customFormat="1" ht="32.25" customHeight="1">
      <c r="A5" s="73"/>
      <c r="B5" s="63"/>
      <c r="C5" s="57"/>
      <c r="D5" s="57"/>
      <c r="E5" s="57"/>
      <c r="F5" s="57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58" t="s">
        <v>108</v>
      </c>
      <c r="Z5" s="72" t="s">
        <v>709</v>
      </c>
      <c r="AA5" s="61" t="s">
        <v>802</v>
      </c>
      <c r="AB5" s="61" t="s">
        <v>671</v>
      </c>
      <c r="AC5" s="69" t="s">
        <v>800</v>
      </c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1"/>
      <c r="AO5" s="61" t="s">
        <v>800</v>
      </c>
      <c r="AP5" s="61"/>
      <c r="AQ5" s="61"/>
      <c r="AR5" s="61"/>
      <c r="AS5" s="61"/>
      <c r="AT5" s="61"/>
    </row>
    <row r="6" spans="1:46" s="34" customFormat="1" ht="21" customHeight="1">
      <c r="A6" s="73"/>
      <c r="B6" s="63"/>
      <c r="C6" s="57"/>
      <c r="D6" s="57"/>
      <c r="E6" s="57"/>
      <c r="F6" s="57"/>
      <c r="G6" s="61" t="s">
        <v>5</v>
      </c>
      <c r="H6" s="61"/>
      <c r="I6" s="61" t="s">
        <v>763</v>
      </c>
      <c r="J6" s="61"/>
      <c r="K6" s="61" t="s">
        <v>858</v>
      </c>
      <c r="L6" s="61"/>
      <c r="M6" s="61" t="s">
        <v>940</v>
      </c>
      <c r="N6" s="61"/>
      <c r="O6" s="61" t="s">
        <v>685</v>
      </c>
      <c r="P6" s="61"/>
      <c r="Q6" s="61" t="s">
        <v>776</v>
      </c>
      <c r="R6" s="61"/>
      <c r="S6" s="61" t="s">
        <v>517</v>
      </c>
      <c r="T6" s="61"/>
      <c r="U6" s="61" t="s">
        <v>602</v>
      </c>
      <c r="V6" s="61"/>
      <c r="W6" s="61" t="s">
        <v>948</v>
      </c>
      <c r="X6" s="61"/>
      <c r="Y6" s="61"/>
      <c r="Z6" s="71"/>
      <c r="AA6" s="61"/>
      <c r="AB6" s="61"/>
      <c r="AC6" s="61" t="s">
        <v>5</v>
      </c>
      <c r="AD6" s="61"/>
      <c r="AE6" s="61" t="s">
        <v>763</v>
      </c>
      <c r="AF6" s="61"/>
      <c r="AG6" s="61" t="s">
        <v>858</v>
      </c>
      <c r="AH6" s="61"/>
      <c r="AI6" s="61" t="s">
        <v>940</v>
      </c>
      <c r="AJ6" s="61"/>
      <c r="AK6" s="61" t="s">
        <v>685</v>
      </c>
      <c r="AL6" s="61"/>
      <c r="AM6" s="61" t="s">
        <v>776</v>
      </c>
      <c r="AN6" s="61"/>
      <c r="AO6" s="61" t="s">
        <v>517</v>
      </c>
      <c r="AP6" s="61"/>
      <c r="AQ6" s="61" t="s">
        <v>602</v>
      </c>
      <c r="AR6" s="61"/>
      <c r="AS6" s="61" t="s">
        <v>948</v>
      </c>
      <c r="AT6" s="61"/>
    </row>
    <row r="7" spans="1:46" s="34" customFormat="1" ht="60" customHeight="1">
      <c r="A7" s="73"/>
      <c r="B7" s="64"/>
      <c r="C7" s="58"/>
      <c r="D7" s="58"/>
      <c r="E7" s="58"/>
      <c r="F7" s="58"/>
      <c r="G7" s="33" t="s">
        <v>348</v>
      </c>
      <c r="H7" s="33" t="s">
        <v>339</v>
      </c>
      <c r="I7" s="33" t="s">
        <v>348</v>
      </c>
      <c r="J7" s="33" t="s">
        <v>339</v>
      </c>
      <c r="K7" s="33" t="s">
        <v>348</v>
      </c>
      <c r="L7" s="33" t="s">
        <v>339</v>
      </c>
      <c r="M7" s="33" t="s">
        <v>348</v>
      </c>
      <c r="N7" s="33" t="s">
        <v>339</v>
      </c>
      <c r="O7" s="33" t="s">
        <v>348</v>
      </c>
      <c r="P7" s="33" t="s">
        <v>339</v>
      </c>
      <c r="Q7" s="33" t="s">
        <v>348</v>
      </c>
      <c r="R7" s="33" t="s">
        <v>339</v>
      </c>
      <c r="S7" s="33" t="s">
        <v>348</v>
      </c>
      <c r="T7" s="33" t="s">
        <v>339</v>
      </c>
      <c r="U7" s="33" t="s">
        <v>348</v>
      </c>
      <c r="V7" s="33" t="s">
        <v>339</v>
      </c>
      <c r="W7" s="33" t="s">
        <v>348</v>
      </c>
      <c r="X7" s="33" t="s">
        <v>339</v>
      </c>
      <c r="Y7" s="61"/>
      <c r="Z7" s="71"/>
      <c r="AA7" s="61"/>
      <c r="AB7" s="61"/>
      <c r="AC7" s="33" t="s">
        <v>348</v>
      </c>
      <c r="AD7" s="33" t="s">
        <v>339</v>
      </c>
      <c r="AE7" s="33" t="s">
        <v>348</v>
      </c>
      <c r="AF7" s="33" t="s">
        <v>339</v>
      </c>
      <c r="AG7" s="33" t="s">
        <v>348</v>
      </c>
      <c r="AH7" s="33" t="s">
        <v>339</v>
      </c>
      <c r="AI7" s="33" t="s">
        <v>348</v>
      </c>
      <c r="AJ7" s="33" t="s">
        <v>339</v>
      </c>
      <c r="AK7" s="33" t="s">
        <v>348</v>
      </c>
      <c r="AL7" s="33" t="s">
        <v>339</v>
      </c>
      <c r="AM7" s="33" t="s">
        <v>348</v>
      </c>
      <c r="AN7" s="33" t="s">
        <v>339</v>
      </c>
      <c r="AO7" s="33" t="s">
        <v>348</v>
      </c>
      <c r="AP7" s="33" t="s">
        <v>339</v>
      </c>
      <c r="AQ7" s="33" t="s">
        <v>348</v>
      </c>
      <c r="AR7" s="33" t="s">
        <v>339</v>
      </c>
      <c r="AS7" s="33" t="s">
        <v>348</v>
      </c>
      <c r="AT7" s="33" t="s">
        <v>339</v>
      </c>
    </row>
    <row r="8" spans="1:46" s="34" customFormat="1" ht="11.25" customHeight="1">
      <c r="A8" s="35" t="s">
        <v>860</v>
      </c>
      <c r="B8" s="36" t="s">
        <v>944</v>
      </c>
      <c r="C8" s="36" t="s">
        <v>687</v>
      </c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36">
        <v>21</v>
      </c>
      <c r="Y8" s="36">
        <v>22</v>
      </c>
      <c r="Z8" s="36">
        <v>23</v>
      </c>
      <c r="AA8" s="36">
        <v>24</v>
      </c>
      <c r="AB8" s="36">
        <v>25</v>
      </c>
      <c r="AC8" s="36">
        <v>26</v>
      </c>
      <c r="AD8" s="36">
        <v>27</v>
      </c>
      <c r="AE8" s="36">
        <v>28</v>
      </c>
      <c r="AF8" s="36">
        <v>29</v>
      </c>
      <c r="AG8" s="36">
        <v>30</v>
      </c>
      <c r="AH8" s="36">
        <v>31</v>
      </c>
      <c r="AI8" s="36">
        <v>32</v>
      </c>
      <c r="AJ8" s="36">
        <v>33</v>
      </c>
      <c r="AK8" s="36">
        <v>34</v>
      </c>
      <c r="AL8" s="36">
        <v>35</v>
      </c>
      <c r="AM8" s="36">
        <v>36</v>
      </c>
      <c r="AN8" s="36">
        <v>37</v>
      </c>
      <c r="AO8" s="36">
        <v>38</v>
      </c>
      <c r="AP8" s="36">
        <v>39</v>
      </c>
      <c r="AQ8" s="36">
        <v>40</v>
      </c>
      <c r="AR8" s="36">
        <v>41</v>
      </c>
      <c r="AS8" s="36">
        <v>42</v>
      </c>
      <c r="AT8" s="36">
        <v>43</v>
      </c>
    </row>
    <row r="9" spans="1:46" s="2" customFormat="1" ht="28.5" customHeight="1">
      <c r="A9" s="27" t="s">
        <v>143</v>
      </c>
      <c r="B9" s="14" t="s">
        <v>348</v>
      </c>
      <c r="C9" s="12"/>
      <c r="D9" s="12">
        <v>5106</v>
      </c>
      <c r="E9" s="12">
        <v>5599</v>
      </c>
      <c r="F9" s="12">
        <v>4364</v>
      </c>
      <c r="G9" s="12">
        <v>72</v>
      </c>
      <c r="H9" s="12">
        <v>48</v>
      </c>
      <c r="I9" s="12">
        <v>280</v>
      </c>
      <c r="J9" s="12">
        <v>229</v>
      </c>
      <c r="K9" s="12">
        <v>415</v>
      </c>
      <c r="L9" s="12">
        <v>342</v>
      </c>
      <c r="M9" s="12">
        <v>689</v>
      </c>
      <c r="N9" s="12">
        <v>541</v>
      </c>
      <c r="O9" s="12">
        <v>869</v>
      </c>
      <c r="P9" s="12">
        <v>686</v>
      </c>
      <c r="Q9" s="12">
        <v>831</v>
      </c>
      <c r="R9" s="12">
        <v>647</v>
      </c>
      <c r="S9" s="12">
        <v>784</v>
      </c>
      <c r="T9" s="12">
        <v>620</v>
      </c>
      <c r="U9" s="12">
        <v>720</v>
      </c>
      <c r="V9" s="12">
        <v>564</v>
      </c>
      <c r="W9" s="12">
        <v>939</v>
      </c>
      <c r="X9" s="12">
        <v>687</v>
      </c>
      <c r="Y9" s="12">
        <v>2434</v>
      </c>
      <c r="Z9" s="12">
        <v>11898.14</v>
      </c>
      <c r="AA9" s="12">
        <v>3573</v>
      </c>
      <c r="AB9" s="41">
        <v>2786</v>
      </c>
      <c r="AC9" s="41">
        <v>36</v>
      </c>
      <c r="AD9" s="41">
        <v>25</v>
      </c>
      <c r="AE9" s="41">
        <v>160</v>
      </c>
      <c r="AF9" s="41">
        <v>132</v>
      </c>
      <c r="AG9" s="41">
        <v>255</v>
      </c>
      <c r="AH9" s="41">
        <v>212</v>
      </c>
      <c r="AI9" s="41">
        <v>445</v>
      </c>
      <c r="AJ9" s="41">
        <v>358</v>
      </c>
      <c r="AK9" s="41">
        <v>542</v>
      </c>
      <c r="AL9" s="41">
        <v>432</v>
      </c>
      <c r="AM9" s="41">
        <v>561</v>
      </c>
      <c r="AN9" s="41">
        <v>434</v>
      </c>
      <c r="AO9" s="41">
        <v>516</v>
      </c>
      <c r="AP9" s="41">
        <v>406</v>
      </c>
      <c r="AQ9" s="41">
        <v>442</v>
      </c>
      <c r="AR9" s="41">
        <v>335</v>
      </c>
      <c r="AS9" s="41">
        <v>616</v>
      </c>
      <c r="AT9" s="41">
        <v>452</v>
      </c>
    </row>
    <row r="10" spans="1:46" s="2" customFormat="1" ht="61.5" customHeight="1">
      <c r="A10" s="27"/>
      <c r="B10" s="14" t="s">
        <v>1016</v>
      </c>
      <c r="C10" s="12"/>
      <c r="D10" s="12" t="s">
        <v>1017</v>
      </c>
      <c r="E10" s="12">
        <f aca="true" t="shared" si="0" ref="E10:AT10">SUM(E11:E31)</f>
        <v>4229</v>
      </c>
      <c r="F10" s="12">
        <f t="shared" si="0"/>
        <v>3158</v>
      </c>
      <c r="G10" s="12">
        <f t="shared" si="0"/>
        <v>20</v>
      </c>
      <c r="H10" s="12">
        <f t="shared" si="0"/>
        <v>12</v>
      </c>
      <c r="I10" s="12">
        <f t="shared" si="0"/>
        <v>155</v>
      </c>
      <c r="J10" s="12">
        <f t="shared" si="0"/>
        <v>120</v>
      </c>
      <c r="K10" s="12">
        <f t="shared" si="0"/>
        <v>281</v>
      </c>
      <c r="L10" s="12">
        <f t="shared" si="0"/>
        <v>219</v>
      </c>
      <c r="M10" s="12">
        <f t="shared" si="0"/>
        <v>484</v>
      </c>
      <c r="N10" s="12">
        <f t="shared" si="0"/>
        <v>355</v>
      </c>
      <c r="O10" s="12">
        <f t="shared" si="0"/>
        <v>654</v>
      </c>
      <c r="P10" s="12">
        <f t="shared" si="0"/>
        <v>492</v>
      </c>
      <c r="Q10" s="12">
        <f t="shared" si="0"/>
        <v>644</v>
      </c>
      <c r="R10" s="12">
        <f t="shared" si="0"/>
        <v>483</v>
      </c>
      <c r="S10" s="12">
        <f t="shared" si="0"/>
        <v>625</v>
      </c>
      <c r="T10" s="12">
        <f t="shared" si="0"/>
        <v>480</v>
      </c>
      <c r="U10" s="12">
        <f t="shared" si="0"/>
        <v>607</v>
      </c>
      <c r="V10" s="12">
        <f t="shared" si="0"/>
        <v>462</v>
      </c>
      <c r="W10" s="12">
        <f t="shared" si="0"/>
        <v>759</v>
      </c>
      <c r="X10" s="12">
        <f t="shared" si="0"/>
        <v>535</v>
      </c>
      <c r="Y10" s="12" t="s">
        <v>1017</v>
      </c>
      <c r="Z10" s="12" t="s">
        <v>1017</v>
      </c>
      <c r="AA10" s="12">
        <f t="shared" si="0"/>
        <v>2565</v>
      </c>
      <c r="AB10" s="12">
        <f t="shared" si="0"/>
        <v>1894</v>
      </c>
      <c r="AC10" s="12">
        <f t="shared" si="0"/>
        <v>10</v>
      </c>
      <c r="AD10" s="12">
        <f t="shared" si="0"/>
        <v>7</v>
      </c>
      <c r="AE10" s="12">
        <f t="shared" si="0"/>
        <v>88</v>
      </c>
      <c r="AF10" s="12">
        <f t="shared" si="0"/>
        <v>71</v>
      </c>
      <c r="AG10" s="12">
        <f t="shared" si="0"/>
        <v>154</v>
      </c>
      <c r="AH10" s="12">
        <f t="shared" si="0"/>
        <v>119</v>
      </c>
      <c r="AI10" s="12">
        <f t="shared" si="0"/>
        <v>300</v>
      </c>
      <c r="AJ10" s="12">
        <f t="shared" si="0"/>
        <v>225</v>
      </c>
      <c r="AK10" s="12">
        <f t="shared" si="0"/>
        <v>377</v>
      </c>
      <c r="AL10" s="12">
        <f t="shared" si="0"/>
        <v>283</v>
      </c>
      <c r="AM10" s="12">
        <f t="shared" si="0"/>
        <v>413</v>
      </c>
      <c r="AN10" s="12">
        <f t="shared" si="0"/>
        <v>302</v>
      </c>
      <c r="AO10" s="12">
        <f t="shared" si="0"/>
        <v>387</v>
      </c>
      <c r="AP10" s="12">
        <f t="shared" si="0"/>
        <v>292</v>
      </c>
      <c r="AQ10" s="12">
        <f t="shared" si="0"/>
        <v>363</v>
      </c>
      <c r="AR10" s="12">
        <f t="shared" si="0"/>
        <v>265</v>
      </c>
      <c r="AS10" s="12">
        <f t="shared" si="0"/>
        <v>473</v>
      </c>
      <c r="AT10" s="12">
        <f t="shared" si="0"/>
        <v>330</v>
      </c>
    </row>
    <row r="11" spans="1:46" s="2" customFormat="1" ht="25.5">
      <c r="A11" s="27" t="s">
        <v>242</v>
      </c>
      <c r="B11" s="26" t="s">
        <v>270</v>
      </c>
      <c r="C11" s="5" t="s">
        <v>885</v>
      </c>
      <c r="D11" s="7">
        <v>638</v>
      </c>
      <c r="E11" s="7">
        <v>570</v>
      </c>
      <c r="F11" s="7">
        <v>416</v>
      </c>
      <c r="G11" s="7">
        <v>1</v>
      </c>
      <c r="H11" s="7">
        <v>1</v>
      </c>
      <c r="I11" s="7">
        <v>14</v>
      </c>
      <c r="J11" s="7">
        <v>4</v>
      </c>
      <c r="K11" s="7">
        <v>20</v>
      </c>
      <c r="L11" s="7">
        <v>18</v>
      </c>
      <c r="M11" s="7">
        <v>49</v>
      </c>
      <c r="N11" s="7">
        <v>36</v>
      </c>
      <c r="O11" s="7">
        <v>74</v>
      </c>
      <c r="P11" s="7">
        <v>59</v>
      </c>
      <c r="Q11" s="7">
        <v>81</v>
      </c>
      <c r="R11" s="7">
        <v>64</v>
      </c>
      <c r="S11" s="7">
        <v>81</v>
      </c>
      <c r="T11" s="7">
        <v>64</v>
      </c>
      <c r="U11" s="7">
        <v>113</v>
      </c>
      <c r="V11" s="7">
        <v>87</v>
      </c>
      <c r="W11" s="7">
        <v>137</v>
      </c>
      <c r="X11" s="7">
        <v>83</v>
      </c>
      <c r="Y11" s="7">
        <v>362</v>
      </c>
      <c r="Z11" s="7">
        <v>10861.38</v>
      </c>
      <c r="AA11" s="7">
        <v>395</v>
      </c>
      <c r="AB11" s="5">
        <v>286</v>
      </c>
      <c r="AC11" s="5">
        <v>0</v>
      </c>
      <c r="AD11" s="5">
        <v>0</v>
      </c>
      <c r="AE11" s="5">
        <v>10</v>
      </c>
      <c r="AF11" s="5">
        <v>4</v>
      </c>
      <c r="AG11" s="5">
        <v>11</v>
      </c>
      <c r="AH11" s="5">
        <v>8</v>
      </c>
      <c r="AI11" s="5">
        <v>34</v>
      </c>
      <c r="AJ11" s="5">
        <v>25</v>
      </c>
      <c r="AK11" s="5">
        <v>40</v>
      </c>
      <c r="AL11" s="5">
        <v>33</v>
      </c>
      <c r="AM11" s="5">
        <v>60</v>
      </c>
      <c r="AN11" s="5">
        <v>47</v>
      </c>
      <c r="AO11" s="5">
        <v>61</v>
      </c>
      <c r="AP11" s="5">
        <v>45</v>
      </c>
      <c r="AQ11" s="5">
        <v>80</v>
      </c>
      <c r="AR11" s="5">
        <v>63</v>
      </c>
      <c r="AS11" s="5">
        <v>99</v>
      </c>
      <c r="AT11" s="5">
        <v>61</v>
      </c>
    </row>
    <row r="12" spans="1:46" s="2" customFormat="1" ht="25.5">
      <c r="A12" s="27" t="s">
        <v>982</v>
      </c>
      <c r="B12" s="26" t="s">
        <v>564</v>
      </c>
      <c r="C12" s="5" t="s">
        <v>111</v>
      </c>
      <c r="D12" s="7">
        <v>55</v>
      </c>
      <c r="E12" s="7">
        <v>21</v>
      </c>
      <c r="F12" s="7">
        <v>11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2</v>
      </c>
      <c r="O12" s="7">
        <v>4</v>
      </c>
      <c r="P12" s="7">
        <v>2</v>
      </c>
      <c r="Q12" s="7">
        <v>3</v>
      </c>
      <c r="R12" s="7">
        <v>1</v>
      </c>
      <c r="S12" s="7">
        <v>5</v>
      </c>
      <c r="T12" s="7">
        <v>4</v>
      </c>
      <c r="U12" s="7">
        <v>3</v>
      </c>
      <c r="V12" s="7">
        <v>0</v>
      </c>
      <c r="W12" s="7">
        <v>4</v>
      </c>
      <c r="X12" s="7">
        <v>2</v>
      </c>
      <c r="Y12" s="7">
        <v>26</v>
      </c>
      <c r="Z12" s="7">
        <v>13038.46</v>
      </c>
      <c r="AA12" s="7">
        <v>12</v>
      </c>
      <c r="AB12" s="5">
        <v>7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1</v>
      </c>
      <c r="AJ12" s="5">
        <v>1</v>
      </c>
      <c r="AK12" s="5">
        <v>2</v>
      </c>
      <c r="AL12" s="5">
        <v>1</v>
      </c>
      <c r="AM12" s="5">
        <v>2</v>
      </c>
      <c r="AN12" s="5">
        <v>1</v>
      </c>
      <c r="AO12" s="5">
        <v>3</v>
      </c>
      <c r="AP12" s="5">
        <v>3</v>
      </c>
      <c r="AQ12" s="5">
        <v>2</v>
      </c>
      <c r="AR12" s="5">
        <v>0</v>
      </c>
      <c r="AS12" s="5">
        <v>2</v>
      </c>
      <c r="AT12" s="5">
        <v>1</v>
      </c>
    </row>
    <row r="13" spans="1:46" ht="12.75">
      <c r="A13" s="25" t="s">
        <v>733</v>
      </c>
      <c r="B13" s="26" t="s">
        <v>897</v>
      </c>
      <c r="C13" s="5" t="s">
        <v>412</v>
      </c>
      <c r="D13" s="8">
        <v>1422</v>
      </c>
      <c r="E13" s="7">
        <v>589</v>
      </c>
      <c r="F13" s="7">
        <v>459</v>
      </c>
      <c r="G13" s="7">
        <v>6</v>
      </c>
      <c r="H13" s="7">
        <v>1</v>
      </c>
      <c r="I13" s="7">
        <v>16</v>
      </c>
      <c r="J13" s="7">
        <v>13</v>
      </c>
      <c r="K13" s="7">
        <v>30</v>
      </c>
      <c r="L13" s="7">
        <v>25</v>
      </c>
      <c r="M13" s="7">
        <v>58</v>
      </c>
      <c r="N13" s="7">
        <v>47</v>
      </c>
      <c r="O13" s="7">
        <v>95</v>
      </c>
      <c r="P13" s="7">
        <v>82</v>
      </c>
      <c r="Q13" s="7">
        <v>97</v>
      </c>
      <c r="R13" s="7">
        <v>79</v>
      </c>
      <c r="S13" s="7">
        <v>85</v>
      </c>
      <c r="T13" s="7">
        <v>75</v>
      </c>
      <c r="U13" s="7">
        <v>87</v>
      </c>
      <c r="V13" s="7">
        <v>70</v>
      </c>
      <c r="W13" s="7">
        <v>115</v>
      </c>
      <c r="X13" s="7">
        <v>67</v>
      </c>
      <c r="Y13" s="8">
        <v>578</v>
      </c>
      <c r="Z13" s="8">
        <v>15148.6</v>
      </c>
      <c r="AA13" s="8">
        <v>347</v>
      </c>
      <c r="AB13" s="5">
        <v>276</v>
      </c>
      <c r="AC13" s="9">
        <v>2</v>
      </c>
      <c r="AD13" s="9">
        <v>0</v>
      </c>
      <c r="AE13" s="9">
        <v>9</v>
      </c>
      <c r="AF13" s="9">
        <v>7</v>
      </c>
      <c r="AG13" s="9">
        <v>14</v>
      </c>
      <c r="AH13" s="9">
        <v>10</v>
      </c>
      <c r="AI13" s="9">
        <v>36</v>
      </c>
      <c r="AJ13" s="9">
        <v>28</v>
      </c>
      <c r="AK13" s="9">
        <v>59</v>
      </c>
      <c r="AL13" s="9">
        <v>52</v>
      </c>
      <c r="AM13" s="9">
        <v>55</v>
      </c>
      <c r="AN13" s="9">
        <v>45</v>
      </c>
      <c r="AO13" s="9">
        <v>58</v>
      </c>
      <c r="AP13" s="9">
        <v>52</v>
      </c>
      <c r="AQ13" s="9">
        <v>50</v>
      </c>
      <c r="AR13" s="9">
        <v>40</v>
      </c>
      <c r="AS13" s="9">
        <v>64</v>
      </c>
      <c r="AT13" s="9">
        <v>42</v>
      </c>
    </row>
    <row r="14" spans="1:46" s="4" customFormat="1" ht="25.5">
      <c r="A14" s="25" t="s">
        <v>474</v>
      </c>
      <c r="B14" s="26" t="s">
        <v>782</v>
      </c>
      <c r="C14" s="5" t="s">
        <v>32</v>
      </c>
      <c r="D14" s="8">
        <v>115</v>
      </c>
      <c r="E14" s="7">
        <v>55</v>
      </c>
      <c r="F14" s="7">
        <v>26</v>
      </c>
      <c r="G14" s="7">
        <v>0</v>
      </c>
      <c r="H14" s="7">
        <v>0</v>
      </c>
      <c r="I14" s="7">
        <v>1</v>
      </c>
      <c r="J14" s="7">
        <v>0</v>
      </c>
      <c r="K14" s="7">
        <v>2</v>
      </c>
      <c r="L14" s="7">
        <v>2</v>
      </c>
      <c r="M14" s="7">
        <v>4</v>
      </c>
      <c r="N14" s="7">
        <v>3</v>
      </c>
      <c r="O14" s="7">
        <v>12</v>
      </c>
      <c r="P14" s="7">
        <v>6</v>
      </c>
      <c r="Q14" s="7">
        <v>5</v>
      </c>
      <c r="R14" s="7">
        <v>2</v>
      </c>
      <c r="S14" s="7">
        <v>7</v>
      </c>
      <c r="T14" s="7">
        <v>4</v>
      </c>
      <c r="U14" s="7">
        <v>12</v>
      </c>
      <c r="V14" s="7">
        <v>6</v>
      </c>
      <c r="W14" s="7">
        <v>12</v>
      </c>
      <c r="X14" s="7">
        <v>3</v>
      </c>
      <c r="Y14" s="8">
        <v>47</v>
      </c>
      <c r="Z14" s="8">
        <v>12236.77</v>
      </c>
      <c r="AA14" s="8">
        <v>32</v>
      </c>
      <c r="AB14" s="5">
        <v>18</v>
      </c>
      <c r="AC14" s="9">
        <v>0</v>
      </c>
      <c r="AD14" s="9">
        <v>0</v>
      </c>
      <c r="AE14" s="9">
        <v>1</v>
      </c>
      <c r="AF14" s="9">
        <v>0</v>
      </c>
      <c r="AG14" s="9">
        <v>2</v>
      </c>
      <c r="AH14" s="9">
        <v>2</v>
      </c>
      <c r="AI14" s="9">
        <v>2</v>
      </c>
      <c r="AJ14" s="9">
        <v>2</v>
      </c>
      <c r="AK14" s="9">
        <v>3</v>
      </c>
      <c r="AL14" s="9">
        <v>2</v>
      </c>
      <c r="AM14" s="9">
        <v>2</v>
      </c>
      <c r="AN14" s="9">
        <v>0</v>
      </c>
      <c r="AO14" s="9">
        <v>4</v>
      </c>
      <c r="AP14" s="9">
        <v>3</v>
      </c>
      <c r="AQ14" s="9">
        <v>11</v>
      </c>
      <c r="AR14" s="9">
        <v>6</v>
      </c>
      <c r="AS14" s="9">
        <v>7</v>
      </c>
      <c r="AT14" s="9">
        <v>3</v>
      </c>
    </row>
    <row r="15" spans="1:46" s="4" customFormat="1" ht="25.5">
      <c r="A15" s="25" t="s">
        <v>558</v>
      </c>
      <c r="B15" s="26" t="s">
        <v>175</v>
      </c>
      <c r="C15" s="5" t="s">
        <v>673</v>
      </c>
      <c r="D15" s="8">
        <v>96</v>
      </c>
      <c r="E15" s="7">
        <v>23</v>
      </c>
      <c r="F15" s="7">
        <v>16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1</v>
      </c>
      <c r="M15" s="7">
        <v>1</v>
      </c>
      <c r="N15" s="7">
        <v>0</v>
      </c>
      <c r="O15" s="7">
        <v>3</v>
      </c>
      <c r="P15" s="7">
        <v>1</v>
      </c>
      <c r="Q15" s="7">
        <v>3</v>
      </c>
      <c r="R15" s="7">
        <v>3</v>
      </c>
      <c r="S15" s="7">
        <v>4</v>
      </c>
      <c r="T15" s="7">
        <v>4</v>
      </c>
      <c r="U15" s="7">
        <v>3</v>
      </c>
      <c r="V15" s="7">
        <v>3</v>
      </c>
      <c r="W15" s="7">
        <v>8</v>
      </c>
      <c r="X15" s="7">
        <v>4</v>
      </c>
      <c r="Y15" s="8">
        <v>49</v>
      </c>
      <c r="Z15" s="8">
        <v>11216.16</v>
      </c>
      <c r="AA15" s="8">
        <v>16</v>
      </c>
      <c r="AB15" s="5">
        <v>11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1</v>
      </c>
      <c r="AJ15" s="9">
        <v>0</v>
      </c>
      <c r="AK15" s="9">
        <v>2</v>
      </c>
      <c r="AL15" s="9">
        <v>1</v>
      </c>
      <c r="AM15" s="9">
        <v>2</v>
      </c>
      <c r="AN15" s="9">
        <v>2</v>
      </c>
      <c r="AO15" s="9">
        <v>3</v>
      </c>
      <c r="AP15" s="9">
        <v>3</v>
      </c>
      <c r="AQ15" s="9">
        <v>1</v>
      </c>
      <c r="AR15" s="9">
        <v>1</v>
      </c>
      <c r="AS15" s="9">
        <v>7</v>
      </c>
      <c r="AT15" s="9">
        <v>4</v>
      </c>
    </row>
    <row r="16" spans="1:46" s="4" customFormat="1" ht="12.75">
      <c r="A16" s="25" t="s">
        <v>320</v>
      </c>
      <c r="B16" s="26" t="s">
        <v>501</v>
      </c>
      <c r="C16" s="5" t="s">
        <v>318</v>
      </c>
      <c r="D16" s="8">
        <v>185</v>
      </c>
      <c r="E16" s="7">
        <v>69</v>
      </c>
      <c r="F16" s="7">
        <v>43</v>
      </c>
      <c r="G16" s="7">
        <v>1</v>
      </c>
      <c r="H16" s="7">
        <v>0</v>
      </c>
      <c r="I16" s="7">
        <v>1</v>
      </c>
      <c r="J16" s="7">
        <v>1</v>
      </c>
      <c r="K16" s="7">
        <v>4</v>
      </c>
      <c r="L16" s="7">
        <v>2</v>
      </c>
      <c r="M16" s="7">
        <v>9</v>
      </c>
      <c r="N16" s="7">
        <v>6</v>
      </c>
      <c r="O16" s="7">
        <v>12</v>
      </c>
      <c r="P16" s="7">
        <v>8</v>
      </c>
      <c r="Q16" s="7">
        <v>10</v>
      </c>
      <c r="R16" s="7">
        <v>7</v>
      </c>
      <c r="S16" s="7">
        <v>7</v>
      </c>
      <c r="T16" s="7">
        <v>6</v>
      </c>
      <c r="U16" s="7">
        <v>8</v>
      </c>
      <c r="V16" s="7">
        <v>5</v>
      </c>
      <c r="W16" s="7">
        <v>17</v>
      </c>
      <c r="X16" s="7">
        <v>8</v>
      </c>
      <c r="Y16" s="8">
        <v>116</v>
      </c>
      <c r="Z16" s="8">
        <v>12814.45</v>
      </c>
      <c r="AA16" s="8">
        <v>51</v>
      </c>
      <c r="AB16" s="5">
        <v>28</v>
      </c>
      <c r="AC16" s="9">
        <v>1</v>
      </c>
      <c r="AD16" s="9">
        <v>0</v>
      </c>
      <c r="AE16" s="9">
        <v>1</v>
      </c>
      <c r="AF16" s="9">
        <v>1</v>
      </c>
      <c r="AG16" s="9">
        <v>4</v>
      </c>
      <c r="AH16" s="9">
        <v>2</v>
      </c>
      <c r="AI16" s="9">
        <v>6</v>
      </c>
      <c r="AJ16" s="9">
        <v>4</v>
      </c>
      <c r="AK16" s="9">
        <v>9</v>
      </c>
      <c r="AL16" s="9">
        <v>5</v>
      </c>
      <c r="AM16" s="9">
        <v>8</v>
      </c>
      <c r="AN16" s="9">
        <v>5</v>
      </c>
      <c r="AO16" s="9">
        <v>6</v>
      </c>
      <c r="AP16" s="9">
        <v>5</v>
      </c>
      <c r="AQ16" s="9">
        <v>6</v>
      </c>
      <c r="AR16" s="9">
        <v>3</v>
      </c>
      <c r="AS16" s="9">
        <v>10</v>
      </c>
      <c r="AT16" s="9">
        <v>3</v>
      </c>
    </row>
    <row r="17" spans="1:46" s="4" customFormat="1" ht="38.25">
      <c r="A17" s="25" t="s">
        <v>54</v>
      </c>
      <c r="B17" s="26" t="s">
        <v>935</v>
      </c>
      <c r="C17" s="5" t="s">
        <v>605</v>
      </c>
      <c r="D17" s="8">
        <v>775</v>
      </c>
      <c r="E17" s="7">
        <v>732</v>
      </c>
      <c r="F17" s="7">
        <v>669</v>
      </c>
      <c r="G17" s="7">
        <v>7</v>
      </c>
      <c r="H17" s="7">
        <v>6</v>
      </c>
      <c r="I17" s="7">
        <v>48</v>
      </c>
      <c r="J17" s="7">
        <v>43</v>
      </c>
      <c r="K17" s="7">
        <v>68</v>
      </c>
      <c r="L17" s="7">
        <v>63</v>
      </c>
      <c r="M17" s="7">
        <v>100</v>
      </c>
      <c r="N17" s="7">
        <v>91</v>
      </c>
      <c r="O17" s="7">
        <v>125</v>
      </c>
      <c r="P17" s="7">
        <v>114</v>
      </c>
      <c r="Q17" s="7">
        <v>106</v>
      </c>
      <c r="R17" s="7">
        <v>101</v>
      </c>
      <c r="S17" s="7">
        <v>96</v>
      </c>
      <c r="T17" s="7">
        <v>88</v>
      </c>
      <c r="U17" s="7">
        <v>78</v>
      </c>
      <c r="V17" s="7">
        <v>74</v>
      </c>
      <c r="W17" s="7">
        <v>104</v>
      </c>
      <c r="X17" s="7">
        <v>89</v>
      </c>
      <c r="Y17" s="8">
        <v>352</v>
      </c>
      <c r="Z17" s="8">
        <v>9238.84</v>
      </c>
      <c r="AA17" s="8">
        <v>432</v>
      </c>
      <c r="AB17" s="5">
        <v>396</v>
      </c>
      <c r="AC17" s="9">
        <v>3</v>
      </c>
      <c r="AD17" s="9">
        <v>3</v>
      </c>
      <c r="AE17" s="9">
        <v>28</v>
      </c>
      <c r="AF17" s="9">
        <v>26</v>
      </c>
      <c r="AG17" s="9">
        <v>45</v>
      </c>
      <c r="AH17" s="9">
        <v>42</v>
      </c>
      <c r="AI17" s="9">
        <v>66</v>
      </c>
      <c r="AJ17" s="9">
        <v>62</v>
      </c>
      <c r="AK17" s="9">
        <v>68</v>
      </c>
      <c r="AL17" s="9">
        <v>61</v>
      </c>
      <c r="AM17" s="9">
        <v>64</v>
      </c>
      <c r="AN17" s="9">
        <v>61</v>
      </c>
      <c r="AO17" s="9">
        <v>52</v>
      </c>
      <c r="AP17" s="9">
        <v>48</v>
      </c>
      <c r="AQ17" s="9">
        <v>44</v>
      </c>
      <c r="AR17" s="9">
        <v>42</v>
      </c>
      <c r="AS17" s="9">
        <v>62</v>
      </c>
      <c r="AT17" s="9">
        <v>51</v>
      </c>
    </row>
    <row r="18" spans="1:46" s="4" customFormat="1" ht="38.25" customHeight="1">
      <c r="A18" s="25" t="s">
        <v>822</v>
      </c>
      <c r="B18" s="26" t="s">
        <v>976</v>
      </c>
      <c r="C18" s="5" t="s">
        <v>251</v>
      </c>
      <c r="D18" s="8">
        <v>526</v>
      </c>
      <c r="E18" s="7">
        <v>262</v>
      </c>
      <c r="F18" s="7">
        <v>213</v>
      </c>
      <c r="G18" s="7">
        <v>0</v>
      </c>
      <c r="H18" s="7">
        <v>0</v>
      </c>
      <c r="I18" s="7">
        <v>5</v>
      </c>
      <c r="J18" s="7">
        <v>1</v>
      </c>
      <c r="K18" s="7">
        <v>17</v>
      </c>
      <c r="L18" s="7">
        <v>16</v>
      </c>
      <c r="M18" s="7">
        <v>22</v>
      </c>
      <c r="N18" s="7">
        <v>14</v>
      </c>
      <c r="O18" s="7">
        <v>31</v>
      </c>
      <c r="P18" s="7">
        <v>27</v>
      </c>
      <c r="Q18" s="7">
        <v>33</v>
      </c>
      <c r="R18" s="7">
        <v>25</v>
      </c>
      <c r="S18" s="7">
        <v>45</v>
      </c>
      <c r="T18" s="7">
        <v>39</v>
      </c>
      <c r="U18" s="7">
        <v>43</v>
      </c>
      <c r="V18" s="7">
        <v>38</v>
      </c>
      <c r="W18" s="7">
        <v>66</v>
      </c>
      <c r="X18" s="7">
        <v>53</v>
      </c>
      <c r="Y18" s="8">
        <v>312</v>
      </c>
      <c r="Z18" s="8">
        <v>11706.14</v>
      </c>
      <c r="AA18" s="8">
        <v>135</v>
      </c>
      <c r="AB18" s="5">
        <v>108</v>
      </c>
      <c r="AC18" s="9">
        <v>0</v>
      </c>
      <c r="AD18" s="9">
        <v>0</v>
      </c>
      <c r="AE18" s="9">
        <v>2</v>
      </c>
      <c r="AF18" s="9">
        <v>1</v>
      </c>
      <c r="AG18" s="9">
        <v>10</v>
      </c>
      <c r="AH18" s="9">
        <v>9</v>
      </c>
      <c r="AI18" s="9">
        <v>13</v>
      </c>
      <c r="AJ18" s="9">
        <v>9</v>
      </c>
      <c r="AK18" s="9">
        <v>20</v>
      </c>
      <c r="AL18" s="9">
        <v>18</v>
      </c>
      <c r="AM18" s="9">
        <v>20</v>
      </c>
      <c r="AN18" s="9">
        <v>15</v>
      </c>
      <c r="AO18" s="9">
        <v>16</v>
      </c>
      <c r="AP18" s="9">
        <v>14</v>
      </c>
      <c r="AQ18" s="9">
        <v>18</v>
      </c>
      <c r="AR18" s="9">
        <v>14</v>
      </c>
      <c r="AS18" s="9">
        <v>36</v>
      </c>
      <c r="AT18" s="9">
        <v>28</v>
      </c>
    </row>
    <row r="19" spans="1:46" s="4" customFormat="1" ht="25.5">
      <c r="A19" s="25">
        <v>10</v>
      </c>
      <c r="B19" s="26" t="s">
        <v>125</v>
      </c>
      <c r="C19" s="5" t="s">
        <v>890</v>
      </c>
      <c r="D19" s="8">
        <v>144</v>
      </c>
      <c r="E19" s="7">
        <v>89</v>
      </c>
      <c r="F19" s="7">
        <v>85</v>
      </c>
      <c r="G19" s="7">
        <v>2</v>
      </c>
      <c r="H19" s="7">
        <v>2</v>
      </c>
      <c r="I19" s="7">
        <v>15</v>
      </c>
      <c r="J19" s="7">
        <v>14</v>
      </c>
      <c r="K19" s="7">
        <v>11</v>
      </c>
      <c r="L19" s="7">
        <v>11</v>
      </c>
      <c r="M19" s="7">
        <v>10</v>
      </c>
      <c r="N19" s="7">
        <v>10</v>
      </c>
      <c r="O19" s="7">
        <v>9</v>
      </c>
      <c r="P19" s="7">
        <v>9</v>
      </c>
      <c r="Q19" s="7">
        <v>9</v>
      </c>
      <c r="R19" s="7">
        <v>9</v>
      </c>
      <c r="S19" s="7">
        <v>11</v>
      </c>
      <c r="T19" s="7">
        <v>10</v>
      </c>
      <c r="U19" s="7">
        <v>11</v>
      </c>
      <c r="V19" s="7">
        <v>10</v>
      </c>
      <c r="W19" s="7">
        <v>11</v>
      </c>
      <c r="X19" s="7">
        <v>10</v>
      </c>
      <c r="Y19" s="8">
        <v>63</v>
      </c>
      <c r="Z19" s="8">
        <v>8616.67</v>
      </c>
      <c r="AA19" s="8">
        <v>55</v>
      </c>
      <c r="AB19" s="5">
        <v>53</v>
      </c>
      <c r="AC19" s="9">
        <v>2</v>
      </c>
      <c r="AD19" s="9">
        <v>2</v>
      </c>
      <c r="AE19" s="9">
        <v>7</v>
      </c>
      <c r="AF19" s="9">
        <v>7</v>
      </c>
      <c r="AG19" s="9">
        <v>6</v>
      </c>
      <c r="AH19" s="9">
        <v>6</v>
      </c>
      <c r="AI19" s="9">
        <v>6</v>
      </c>
      <c r="AJ19" s="9">
        <v>6</v>
      </c>
      <c r="AK19" s="9">
        <v>6</v>
      </c>
      <c r="AL19" s="9">
        <v>6</v>
      </c>
      <c r="AM19" s="9">
        <v>7</v>
      </c>
      <c r="AN19" s="9">
        <v>7</v>
      </c>
      <c r="AO19" s="9">
        <v>5</v>
      </c>
      <c r="AP19" s="9">
        <v>5</v>
      </c>
      <c r="AQ19" s="9">
        <v>8</v>
      </c>
      <c r="AR19" s="9">
        <v>7</v>
      </c>
      <c r="AS19" s="9">
        <v>8</v>
      </c>
      <c r="AT19" s="9">
        <v>7</v>
      </c>
    </row>
    <row r="20" spans="1:46" s="4" customFormat="1" ht="12.75">
      <c r="A20" s="25">
        <v>11</v>
      </c>
      <c r="B20" s="26" t="s">
        <v>522</v>
      </c>
      <c r="C20" s="5" t="s">
        <v>503</v>
      </c>
      <c r="D20" s="8">
        <v>12</v>
      </c>
      <c r="E20" s="7">
        <v>23</v>
      </c>
      <c r="F20" s="7">
        <v>17</v>
      </c>
      <c r="G20" s="7">
        <v>0</v>
      </c>
      <c r="H20" s="7">
        <v>0</v>
      </c>
      <c r="I20" s="7">
        <v>0</v>
      </c>
      <c r="J20" s="7">
        <v>0</v>
      </c>
      <c r="K20" s="7">
        <v>3</v>
      </c>
      <c r="L20" s="7">
        <v>2</v>
      </c>
      <c r="M20" s="7">
        <v>2</v>
      </c>
      <c r="N20" s="7">
        <v>1</v>
      </c>
      <c r="O20" s="7">
        <v>5</v>
      </c>
      <c r="P20" s="7">
        <v>5</v>
      </c>
      <c r="Q20" s="7">
        <v>1</v>
      </c>
      <c r="R20" s="7">
        <v>1</v>
      </c>
      <c r="S20" s="7">
        <v>3</v>
      </c>
      <c r="T20" s="7">
        <v>2</v>
      </c>
      <c r="U20" s="7">
        <v>3</v>
      </c>
      <c r="V20" s="7">
        <v>1</v>
      </c>
      <c r="W20" s="7">
        <v>6</v>
      </c>
      <c r="X20" s="7">
        <v>5</v>
      </c>
      <c r="Y20" s="8">
        <v>7</v>
      </c>
      <c r="Z20" s="8">
        <v>10142.86</v>
      </c>
      <c r="AA20" s="8">
        <v>16</v>
      </c>
      <c r="AB20" s="5">
        <v>11</v>
      </c>
      <c r="AC20" s="9">
        <v>0</v>
      </c>
      <c r="AD20" s="9">
        <v>0</v>
      </c>
      <c r="AE20" s="9">
        <v>0</v>
      </c>
      <c r="AF20" s="9">
        <v>0</v>
      </c>
      <c r="AG20" s="9">
        <v>2</v>
      </c>
      <c r="AH20" s="9">
        <v>2</v>
      </c>
      <c r="AI20" s="9">
        <v>2</v>
      </c>
      <c r="AJ20" s="9">
        <v>1</v>
      </c>
      <c r="AK20" s="9">
        <v>4</v>
      </c>
      <c r="AL20" s="9">
        <v>4</v>
      </c>
      <c r="AM20" s="9">
        <v>0</v>
      </c>
      <c r="AN20" s="9">
        <v>0</v>
      </c>
      <c r="AO20" s="9">
        <v>3</v>
      </c>
      <c r="AP20" s="9">
        <v>2</v>
      </c>
      <c r="AQ20" s="9">
        <v>2</v>
      </c>
      <c r="AR20" s="9">
        <v>0</v>
      </c>
      <c r="AS20" s="9">
        <v>3</v>
      </c>
      <c r="AT20" s="9">
        <v>2</v>
      </c>
    </row>
    <row r="21" spans="1:46" s="4" customFormat="1" ht="12.75">
      <c r="A21" s="25">
        <v>12</v>
      </c>
      <c r="B21" s="26" t="s">
        <v>680</v>
      </c>
      <c r="C21" s="5" t="s">
        <v>817</v>
      </c>
      <c r="D21" s="8">
        <v>21</v>
      </c>
      <c r="E21" s="7">
        <v>44</v>
      </c>
      <c r="F21" s="7">
        <v>43</v>
      </c>
      <c r="G21" s="7">
        <v>1</v>
      </c>
      <c r="H21" s="7">
        <v>1</v>
      </c>
      <c r="I21" s="7">
        <v>3</v>
      </c>
      <c r="J21" s="7">
        <v>3</v>
      </c>
      <c r="K21" s="7">
        <v>5</v>
      </c>
      <c r="L21" s="7">
        <v>5</v>
      </c>
      <c r="M21" s="7">
        <v>8</v>
      </c>
      <c r="N21" s="7">
        <v>7</v>
      </c>
      <c r="O21" s="7">
        <v>12</v>
      </c>
      <c r="P21" s="7">
        <v>12</v>
      </c>
      <c r="Q21" s="7">
        <v>5</v>
      </c>
      <c r="R21" s="7">
        <v>5</v>
      </c>
      <c r="S21" s="7">
        <v>3</v>
      </c>
      <c r="T21" s="7">
        <v>3</v>
      </c>
      <c r="U21" s="7">
        <v>1</v>
      </c>
      <c r="V21" s="7">
        <v>1</v>
      </c>
      <c r="W21" s="7">
        <v>6</v>
      </c>
      <c r="X21" s="7">
        <v>6</v>
      </c>
      <c r="Y21" s="8">
        <v>18</v>
      </c>
      <c r="Z21" s="8">
        <v>10416.67</v>
      </c>
      <c r="AA21" s="8">
        <v>19</v>
      </c>
      <c r="AB21" s="5">
        <v>19</v>
      </c>
      <c r="AC21" s="9">
        <v>1</v>
      </c>
      <c r="AD21" s="9">
        <v>1</v>
      </c>
      <c r="AE21" s="9">
        <v>2</v>
      </c>
      <c r="AF21" s="9">
        <v>2</v>
      </c>
      <c r="AG21" s="9">
        <v>1</v>
      </c>
      <c r="AH21" s="9">
        <v>1</v>
      </c>
      <c r="AI21" s="9">
        <v>4</v>
      </c>
      <c r="AJ21" s="9">
        <v>4</v>
      </c>
      <c r="AK21" s="9">
        <v>2</v>
      </c>
      <c r="AL21" s="9">
        <v>2</v>
      </c>
      <c r="AM21" s="9">
        <v>3</v>
      </c>
      <c r="AN21" s="9">
        <v>3</v>
      </c>
      <c r="AO21" s="9">
        <v>1</v>
      </c>
      <c r="AP21" s="9">
        <v>1</v>
      </c>
      <c r="AQ21" s="9">
        <v>1</v>
      </c>
      <c r="AR21" s="9">
        <v>1</v>
      </c>
      <c r="AS21" s="9">
        <v>4</v>
      </c>
      <c r="AT21" s="9">
        <v>4</v>
      </c>
    </row>
    <row r="22" spans="1:46" s="4" customFormat="1" ht="12.75">
      <c r="A22" s="25">
        <v>13</v>
      </c>
      <c r="B22" s="26" t="s">
        <v>178</v>
      </c>
      <c r="C22" s="5" t="s">
        <v>438</v>
      </c>
      <c r="D22" s="8">
        <v>32</v>
      </c>
      <c r="E22" s="7">
        <v>51</v>
      </c>
      <c r="F22" s="7">
        <v>46</v>
      </c>
      <c r="G22" s="7">
        <v>0</v>
      </c>
      <c r="H22" s="7">
        <v>0</v>
      </c>
      <c r="I22" s="7">
        <v>2</v>
      </c>
      <c r="J22" s="7">
        <v>2</v>
      </c>
      <c r="K22" s="7">
        <v>1</v>
      </c>
      <c r="L22" s="7">
        <v>1</v>
      </c>
      <c r="M22" s="7">
        <v>4</v>
      </c>
      <c r="N22" s="7">
        <v>4</v>
      </c>
      <c r="O22" s="7">
        <v>7</v>
      </c>
      <c r="P22" s="7">
        <v>5</v>
      </c>
      <c r="Q22" s="7">
        <v>7</v>
      </c>
      <c r="R22" s="7">
        <v>7</v>
      </c>
      <c r="S22" s="7">
        <v>8</v>
      </c>
      <c r="T22" s="7">
        <v>7</v>
      </c>
      <c r="U22" s="7">
        <v>10</v>
      </c>
      <c r="V22" s="7">
        <v>9</v>
      </c>
      <c r="W22" s="7">
        <v>12</v>
      </c>
      <c r="X22" s="7">
        <v>11</v>
      </c>
      <c r="Y22" s="8">
        <v>26</v>
      </c>
      <c r="Z22" s="8">
        <v>12467.31</v>
      </c>
      <c r="AA22" s="8">
        <v>36</v>
      </c>
      <c r="AB22" s="5">
        <v>33</v>
      </c>
      <c r="AC22" s="9">
        <v>0</v>
      </c>
      <c r="AD22" s="9">
        <v>0</v>
      </c>
      <c r="AE22" s="9">
        <v>1</v>
      </c>
      <c r="AF22" s="9">
        <v>1</v>
      </c>
      <c r="AG22" s="9">
        <v>1</v>
      </c>
      <c r="AH22" s="9">
        <v>1</v>
      </c>
      <c r="AI22" s="9">
        <v>3</v>
      </c>
      <c r="AJ22" s="9">
        <v>3</v>
      </c>
      <c r="AK22" s="9">
        <v>4</v>
      </c>
      <c r="AL22" s="9">
        <v>3</v>
      </c>
      <c r="AM22" s="9">
        <v>6</v>
      </c>
      <c r="AN22" s="9">
        <v>6</v>
      </c>
      <c r="AO22" s="9">
        <v>4</v>
      </c>
      <c r="AP22" s="9">
        <v>3</v>
      </c>
      <c r="AQ22" s="9">
        <v>8</v>
      </c>
      <c r="AR22" s="9">
        <v>8</v>
      </c>
      <c r="AS22" s="9">
        <v>9</v>
      </c>
      <c r="AT22" s="9">
        <v>8</v>
      </c>
    </row>
    <row r="23" spans="1:46" s="4" customFormat="1" ht="25.5">
      <c r="A23" s="25">
        <v>14</v>
      </c>
      <c r="B23" s="26" t="s">
        <v>52</v>
      </c>
      <c r="C23" s="5" t="s">
        <v>67</v>
      </c>
      <c r="D23" s="8">
        <v>42</v>
      </c>
      <c r="E23" s="7">
        <v>55</v>
      </c>
      <c r="F23" s="7">
        <v>46</v>
      </c>
      <c r="G23" s="7">
        <v>0</v>
      </c>
      <c r="H23" s="7">
        <v>0</v>
      </c>
      <c r="I23" s="7">
        <v>5</v>
      </c>
      <c r="J23" s="7">
        <v>4</v>
      </c>
      <c r="K23" s="7">
        <v>2</v>
      </c>
      <c r="L23" s="7">
        <v>2</v>
      </c>
      <c r="M23" s="7">
        <v>5</v>
      </c>
      <c r="N23" s="7">
        <v>5</v>
      </c>
      <c r="O23" s="7">
        <v>8</v>
      </c>
      <c r="P23" s="7">
        <v>4</v>
      </c>
      <c r="Q23" s="7">
        <v>6</v>
      </c>
      <c r="R23" s="7">
        <v>6</v>
      </c>
      <c r="S23" s="7">
        <v>8</v>
      </c>
      <c r="T23" s="7">
        <v>6</v>
      </c>
      <c r="U23" s="7">
        <v>10</v>
      </c>
      <c r="V23" s="7">
        <v>8</v>
      </c>
      <c r="W23" s="7">
        <v>11</v>
      </c>
      <c r="X23" s="7">
        <v>11</v>
      </c>
      <c r="Y23" s="8">
        <v>16</v>
      </c>
      <c r="Z23" s="8">
        <v>8746.31</v>
      </c>
      <c r="AA23" s="8">
        <v>38</v>
      </c>
      <c r="AB23" s="5">
        <v>31</v>
      </c>
      <c r="AC23" s="9">
        <v>0</v>
      </c>
      <c r="AD23" s="9">
        <v>0</v>
      </c>
      <c r="AE23" s="9">
        <v>3</v>
      </c>
      <c r="AF23" s="9">
        <v>2</v>
      </c>
      <c r="AG23" s="9">
        <v>0</v>
      </c>
      <c r="AH23" s="9">
        <v>0</v>
      </c>
      <c r="AI23" s="9">
        <v>4</v>
      </c>
      <c r="AJ23" s="9">
        <v>4</v>
      </c>
      <c r="AK23" s="9">
        <v>6</v>
      </c>
      <c r="AL23" s="9">
        <v>3</v>
      </c>
      <c r="AM23" s="9">
        <v>3</v>
      </c>
      <c r="AN23" s="9">
        <v>3</v>
      </c>
      <c r="AO23" s="9">
        <v>5</v>
      </c>
      <c r="AP23" s="9">
        <v>4</v>
      </c>
      <c r="AQ23" s="9">
        <v>8</v>
      </c>
      <c r="AR23" s="9">
        <v>6</v>
      </c>
      <c r="AS23" s="9">
        <v>9</v>
      </c>
      <c r="AT23" s="9">
        <v>9</v>
      </c>
    </row>
    <row r="24" spans="1:46" s="4" customFormat="1" ht="25.5">
      <c r="A24" s="25">
        <v>15</v>
      </c>
      <c r="B24" s="26" t="s">
        <v>757</v>
      </c>
      <c r="C24" s="5" t="s">
        <v>708</v>
      </c>
      <c r="D24" s="8">
        <v>204</v>
      </c>
      <c r="E24" s="7">
        <v>112</v>
      </c>
      <c r="F24" s="7">
        <v>59</v>
      </c>
      <c r="G24" s="7">
        <v>1</v>
      </c>
      <c r="H24" s="7">
        <v>0</v>
      </c>
      <c r="I24" s="7">
        <v>4</v>
      </c>
      <c r="J24" s="7">
        <v>2</v>
      </c>
      <c r="K24" s="7">
        <v>6</v>
      </c>
      <c r="L24" s="7">
        <v>5</v>
      </c>
      <c r="M24" s="7">
        <v>11</v>
      </c>
      <c r="N24" s="7">
        <v>7</v>
      </c>
      <c r="O24" s="7">
        <v>11</v>
      </c>
      <c r="P24" s="7">
        <v>7</v>
      </c>
      <c r="Q24" s="7">
        <v>12</v>
      </c>
      <c r="R24" s="7">
        <v>5</v>
      </c>
      <c r="S24" s="7">
        <v>21</v>
      </c>
      <c r="T24" s="7">
        <v>9</v>
      </c>
      <c r="U24" s="7">
        <v>20</v>
      </c>
      <c r="V24" s="7">
        <v>11</v>
      </c>
      <c r="W24" s="7">
        <v>26</v>
      </c>
      <c r="X24" s="7">
        <v>13</v>
      </c>
      <c r="Y24" s="8">
        <v>133</v>
      </c>
      <c r="Z24" s="8">
        <v>11774.6</v>
      </c>
      <c r="AA24" s="8">
        <v>81</v>
      </c>
      <c r="AB24" s="5">
        <v>39</v>
      </c>
      <c r="AC24" s="9">
        <v>0</v>
      </c>
      <c r="AD24" s="9">
        <v>0</v>
      </c>
      <c r="AE24" s="9">
        <v>3</v>
      </c>
      <c r="AF24" s="9">
        <v>1</v>
      </c>
      <c r="AG24" s="9">
        <v>5</v>
      </c>
      <c r="AH24" s="9">
        <v>4</v>
      </c>
      <c r="AI24" s="9">
        <v>7</v>
      </c>
      <c r="AJ24" s="9">
        <v>5</v>
      </c>
      <c r="AK24" s="9">
        <v>8</v>
      </c>
      <c r="AL24" s="9">
        <v>5</v>
      </c>
      <c r="AM24" s="9">
        <v>10</v>
      </c>
      <c r="AN24" s="9">
        <v>4</v>
      </c>
      <c r="AO24" s="9">
        <v>15</v>
      </c>
      <c r="AP24" s="9">
        <v>7</v>
      </c>
      <c r="AQ24" s="9">
        <v>17</v>
      </c>
      <c r="AR24" s="9">
        <v>7</v>
      </c>
      <c r="AS24" s="9">
        <v>16</v>
      </c>
      <c r="AT24" s="9">
        <v>6</v>
      </c>
    </row>
    <row r="25" spans="1:46" s="4" customFormat="1" ht="27.75" customHeight="1">
      <c r="A25" s="25">
        <v>16</v>
      </c>
      <c r="B25" s="26" t="s">
        <v>676</v>
      </c>
      <c r="C25" s="5" t="s">
        <v>1007</v>
      </c>
      <c r="D25" s="8">
        <v>284</v>
      </c>
      <c r="E25" s="7">
        <v>1011</v>
      </c>
      <c r="F25" s="7">
        <v>518</v>
      </c>
      <c r="G25" s="7">
        <v>0</v>
      </c>
      <c r="H25" s="7">
        <v>0</v>
      </c>
      <c r="I25" s="7">
        <v>20</v>
      </c>
      <c r="J25" s="7">
        <v>13</v>
      </c>
      <c r="K25" s="7">
        <v>71</v>
      </c>
      <c r="L25" s="7">
        <v>27</v>
      </c>
      <c r="M25" s="7">
        <v>138</v>
      </c>
      <c r="N25" s="7">
        <v>62</v>
      </c>
      <c r="O25" s="7">
        <v>181</v>
      </c>
      <c r="P25" s="7">
        <v>87</v>
      </c>
      <c r="Q25" s="7">
        <v>178</v>
      </c>
      <c r="R25" s="7">
        <v>86</v>
      </c>
      <c r="S25" s="7">
        <v>153</v>
      </c>
      <c r="T25" s="7">
        <v>81</v>
      </c>
      <c r="U25" s="7">
        <v>134</v>
      </c>
      <c r="V25" s="7">
        <v>71</v>
      </c>
      <c r="W25" s="7">
        <v>136</v>
      </c>
      <c r="X25" s="7">
        <v>91</v>
      </c>
      <c r="Y25" s="8">
        <v>121</v>
      </c>
      <c r="Z25" s="8">
        <v>11692.7</v>
      </c>
      <c r="AA25" s="8">
        <v>587</v>
      </c>
      <c r="AB25" s="5">
        <v>287</v>
      </c>
      <c r="AC25" s="9">
        <v>0</v>
      </c>
      <c r="AD25" s="9">
        <v>0</v>
      </c>
      <c r="AE25" s="9">
        <v>10</v>
      </c>
      <c r="AF25" s="9">
        <v>8</v>
      </c>
      <c r="AG25" s="9">
        <v>32</v>
      </c>
      <c r="AH25" s="9">
        <v>12</v>
      </c>
      <c r="AI25" s="9">
        <v>79</v>
      </c>
      <c r="AJ25" s="9">
        <v>36</v>
      </c>
      <c r="AK25" s="9">
        <v>107</v>
      </c>
      <c r="AL25" s="9">
        <v>50</v>
      </c>
      <c r="AM25" s="9">
        <v>115</v>
      </c>
      <c r="AN25" s="9">
        <v>50</v>
      </c>
      <c r="AO25" s="9">
        <v>89</v>
      </c>
      <c r="AP25" s="9">
        <v>44</v>
      </c>
      <c r="AQ25" s="9">
        <v>76</v>
      </c>
      <c r="AR25" s="9">
        <v>37</v>
      </c>
      <c r="AS25" s="9">
        <v>79</v>
      </c>
      <c r="AT25" s="9">
        <v>50</v>
      </c>
    </row>
    <row r="26" spans="1:46" s="4" customFormat="1" ht="12.75">
      <c r="A26" s="25">
        <v>17</v>
      </c>
      <c r="B26" s="26" t="s">
        <v>829</v>
      </c>
      <c r="C26" s="5" t="s">
        <v>637</v>
      </c>
      <c r="D26" s="8">
        <v>196</v>
      </c>
      <c r="E26" s="7">
        <v>188</v>
      </c>
      <c r="F26" s="7">
        <v>177</v>
      </c>
      <c r="G26" s="7">
        <v>1</v>
      </c>
      <c r="H26" s="7">
        <v>1</v>
      </c>
      <c r="I26" s="7">
        <v>8</v>
      </c>
      <c r="J26" s="7">
        <v>8</v>
      </c>
      <c r="K26" s="7">
        <v>15</v>
      </c>
      <c r="L26" s="7">
        <v>14</v>
      </c>
      <c r="M26" s="7">
        <v>19</v>
      </c>
      <c r="N26" s="7">
        <v>19</v>
      </c>
      <c r="O26" s="7">
        <v>16</v>
      </c>
      <c r="P26" s="7">
        <v>16</v>
      </c>
      <c r="Q26" s="7">
        <v>34</v>
      </c>
      <c r="R26" s="7">
        <v>30</v>
      </c>
      <c r="S26" s="7">
        <v>33</v>
      </c>
      <c r="T26" s="7">
        <v>29</v>
      </c>
      <c r="U26" s="7">
        <v>30</v>
      </c>
      <c r="V26" s="7">
        <v>30</v>
      </c>
      <c r="W26" s="7">
        <v>32</v>
      </c>
      <c r="X26" s="7">
        <v>30</v>
      </c>
      <c r="Y26" s="8">
        <v>65</v>
      </c>
      <c r="Z26" s="8">
        <v>8819.43</v>
      </c>
      <c r="AA26" s="8">
        <v>108</v>
      </c>
      <c r="AB26" s="5">
        <v>101</v>
      </c>
      <c r="AC26" s="9">
        <v>1</v>
      </c>
      <c r="AD26" s="9">
        <v>1</v>
      </c>
      <c r="AE26" s="9">
        <v>5</v>
      </c>
      <c r="AF26" s="9">
        <v>5</v>
      </c>
      <c r="AG26" s="9">
        <v>8</v>
      </c>
      <c r="AH26" s="9">
        <v>7</v>
      </c>
      <c r="AI26" s="9">
        <v>17</v>
      </c>
      <c r="AJ26" s="9">
        <v>17</v>
      </c>
      <c r="AK26" s="9">
        <v>9</v>
      </c>
      <c r="AL26" s="9">
        <v>9</v>
      </c>
      <c r="AM26" s="9">
        <v>19</v>
      </c>
      <c r="AN26" s="9">
        <v>18</v>
      </c>
      <c r="AO26" s="9">
        <v>19</v>
      </c>
      <c r="AP26" s="9">
        <v>16</v>
      </c>
      <c r="AQ26" s="9">
        <v>10</v>
      </c>
      <c r="AR26" s="9">
        <v>10</v>
      </c>
      <c r="AS26" s="9">
        <v>20</v>
      </c>
      <c r="AT26" s="9">
        <v>18</v>
      </c>
    </row>
    <row r="27" spans="1:46" ht="25.5">
      <c r="A27" s="25">
        <v>18</v>
      </c>
      <c r="B27" s="26" t="s">
        <v>918</v>
      </c>
      <c r="C27" s="5" t="s">
        <v>274</v>
      </c>
      <c r="D27" s="8">
        <v>291</v>
      </c>
      <c r="E27" s="7">
        <v>267</v>
      </c>
      <c r="F27" s="7">
        <v>251</v>
      </c>
      <c r="G27" s="7">
        <v>0</v>
      </c>
      <c r="H27" s="7">
        <v>0</v>
      </c>
      <c r="I27" s="7">
        <v>10</v>
      </c>
      <c r="J27" s="7">
        <v>9</v>
      </c>
      <c r="K27" s="7">
        <v>22</v>
      </c>
      <c r="L27" s="7">
        <v>22</v>
      </c>
      <c r="M27" s="7">
        <v>33</v>
      </c>
      <c r="N27" s="7">
        <v>32</v>
      </c>
      <c r="O27" s="7">
        <v>38</v>
      </c>
      <c r="P27" s="7">
        <v>37</v>
      </c>
      <c r="Q27" s="7">
        <v>44</v>
      </c>
      <c r="R27" s="7">
        <v>43</v>
      </c>
      <c r="S27" s="7">
        <v>43</v>
      </c>
      <c r="T27" s="7">
        <v>38</v>
      </c>
      <c r="U27" s="7">
        <v>35</v>
      </c>
      <c r="V27" s="7">
        <v>32</v>
      </c>
      <c r="W27" s="7">
        <v>42</v>
      </c>
      <c r="X27" s="7">
        <v>38</v>
      </c>
      <c r="Y27" s="8">
        <v>113</v>
      </c>
      <c r="Z27" s="8">
        <v>11854.12</v>
      </c>
      <c r="AA27" s="8">
        <v>164</v>
      </c>
      <c r="AB27" s="11">
        <v>152</v>
      </c>
      <c r="AC27" s="9">
        <v>0</v>
      </c>
      <c r="AD27" s="9">
        <v>0</v>
      </c>
      <c r="AE27" s="9">
        <v>5</v>
      </c>
      <c r="AF27" s="9">
        <v>5</v>
      </c>
      <c r="AG27" s="9">
        <v>12</v>
      </c>
      <c r="AH27" s="9">
        <v>12</v>
      </c>
      <c r="AI27" s="9">
        <v>13</v>
      </c>
      <c r="AJ27" s="9">
        <v>12</v>
      </c>
      <c r="AK27" s="9">
        <v>22</v>
      </c>
      <c r="AL27" s="9">
        <v>22</v>
      </c>
      <c r="AM27" s="9">
        <v>29</v>
      </c>
      <c r="AN27" s="9">
        <v>28</v>
      </c>
      <c r="AO27" s="9">
        <v>32</v>
      </c>
      <c r="AP27" s="9">
        <v>27</v>
      </c>
      <c r="AQ27" s="9">
        <v>18</v>
      </c>
      <c r="AR27" s="9">
        <v>17</v>
      </c>
      <c r="AS27" s="9">
        <v>33</v>
      </c>
      <c r="AT27" s="9">
        <v>29</v>
      </c>
    </row>
    <row r="28" spans="1:46" ht="25.5">
      <c r="A28" s="25">
        <v>19</v>
      </c>
      <c r="B28" s="26" t="s">
        <v>657</v>
      </c>
      <c r="C28" s="5" t="s">
        <v>914</v>
      </c>
      <c r="D28" s="8">
        <v>30</v>
      </c>
      <c r="E28" s="8">
        <v>24</v>
      </c>
      <c r="F28" s="8">
        <v>22</v>
      </c>
      <c r="G28" s="8">
        <v>0</v>
      </c>
      <c r="H28" s="8">
        <v>0</v>
      </c>
      <c r="I28" s="8">
        <v>0</v>
      </c>
      <c r="J28" s="8">
        <v>0</v>
      </c>
      <c r="K28" s="8">
        <v>3</v>
      </c>
      <c r="L28" s="8">
        <v>3</v>
      </c>
      <c r="M28" s="8">
        <v>3</v>
      </c>
      <c r="N28" s="8">
        <v>3</v>
      </c>
      <c r="O28" s="8">
        <v>3</v>
      </c>
      <c r="P28" s="8">
        <v>3</v>
      </c>
      <c r="Q28" s="8">
        <v>4</v>
      </c>
      <c r="R28" s="8">
        <v>4</v>
      </c>
      <c r="S28" s="8">
        <v>4</v>
      </c>
      <c r="T28" s="8">
        <v>4</v>
      </c>
      <c r="U28" s="8">
        <v>3</v>
      </c>
      <c r="V28" s="8">
        <v>3</v>
      </c>
      <c r="W28" s="8">
        <v>4</v>
      </c>
      <c r="X28" s="8">
        <v>2</v>
      </c>
      <c r="Y28" s="8">
        <v>8</v>
      </c>
      <c r="Z28" s="8">
        <v>8565.25</v>
      </c>
      <c r="AA28" s="8">
        <v>18</v>
      </c>
      <c r="AB28" s="11">
        <v>17</v>
      </c>
      <c r="AC28" s="9">
        <v>0</v>
      </c>
      <c r="AD28" s="9">
        <v>0</v>
      </c>
      <c r="AE28" s="9">
        <v>0</v>
      </c>
      <c r="AF28" s="9">
        <v>0</v>
      </c>
      <c r="AG28" s="9">
        <v>1</v>
      </c>
      <c r="AH28" s="9">
        <v>1</v>
      </c>
      <c r="AI28" s="9">
        <v>3</v>
      </c>
      <c r="AJ28" s="9">
        <v>3</v>
      </c>
      <c r="AK28" s="9">
        <v>3</v>
      </c>
      <c r="AL28" s="9">
        <v>3</v>
      </c>
      <c r="AM28" s="9">
        <v>4</v>
      </c>
      <c r="AN28" s="9">
        <v>4</v>
      </c>
      <c r="AO28" s="9">
        <v>4</v>
      </c>
      <c r="AP28" s="9">
        <v>4</v>
      </c>
      <c r="AQ28" s="9">
        <v>1</v>
      </c>
      <c r="AR28" s="9">
        <v>1</v>
      </c>
      <c r="AS28" s="9">
        <v>2</v>
      </c>
      <c r="AT28" s="9">
        <v>1</v>
      </c>
    </row>
    <row r="29" spans="1:46" ht="12.75">
      <c r="A29" s="25">
        <v>20</v>
      </c>
      <c r="B29" s="26" t="s">
        <v>999</v>
      </c>
      <c r="C29" s="5" t="s">
        <v>533</v>
      </c>
      <c r="D29" s="8">
        <v>38</v>
      </c>
      <c r="E29" s="8">
        <v>44</v>
      </c>
      <c r="F29" s="8">
        <v>41</v>
      </c>
      <c r="G29" s="8">
        <v>0</v>
      </c>
      <c r="H29" s="8">
        <v>0</v>
      </c>
      <c r="I29" s="8">
        <v>3</v>
      </c>
      <c r="J29" s="8">
        <v>3</v>
      </c>
      <c r="K29" s="8">
        <v>0</v>
      </c>
      <c r="L29" s="8">
        <v>0</v>
      </c>
      <c r="M29" s="8">
        <v>6</v>
      </c>
      <c r="N29" s="8">
        <v>6</v>
      </c>
      <c r="O29" s="8">
        <v>8</v>
      </c>
      <c r="P29" s="8">
        <v>8</v>
      </c>
      <c r="Q29" s="8">
        <v>6</v>
      </c>
      <c r="R29" s="8">
        <v>5</v>
      </c>
      <c r="S29" s="8">
        <v>8</v>
      </c>
      <c r="T29" s="8">
        <v>7</v>
      </c>
      <c r="U29" s="8">
        <v>3</v>
      </c>
      <c r="V29" s="8">
        <v>3</v>
      </c>
      <c r="W29" s="8">
        <v>10</v>
      </c>
      <c r="X29" s="8">
        <v>9</v>
      </c>
      <c r="Y29" s="8">
        <v>22</v>
      </c>
      <c r="Z29" s="8">
        <v>8645.45</v>
      </c>
      <c r="AA29" s="8">
        <v>23</v>
      </c>
      <c r="AB29" s="11">
        <v>21</v>
      </c>
      <c r="AC29" s="9">
        <v>0</v>
      </c>
      <c r="AD29" s="9">
        <v>0</v>
      </c>
      <c r="AE29" s="9">
        <v>1</v>
      </c>
      <c r="AF29" s="9">
        <v>1</v>
      </c>
      <c r="AG29" s="9">
        <v>0</v>
      </c>
      <c r="AH29" s="9">
        <v>0</v>
      </c>
      <c r="AI29" s="9">
        <v>3</v>
      </c>
      <c r="AJ29" s="9">
        <v>3</v>
      </c>
      <c r="AK29" s="9">
        <v>3</v>
      </c>
      <c r="AL29" s="9">
        <v>3</v>
      </c>
      <c r="AM29" s="9">
        <v>4</v>
      </c>
      <c r="AN29" s="9">
        <v>3</v>
      </c>
      <c r="AO29" s="9">
        <v>7</v>
      </c>
      <c r="AP29" s="9">
        <v>6</v>
      </c>
      <c r="AQ29" s="9">
        <v>2</v>
      </c>
      <c r="AR29" s="9">
        <v>2</v>
      </c>
      <c r="AS29" s="9">
        <v>3</v>
      </c>
      <c r="AT29" s="9">
        <v>3</v>
      </c>
    </row>
    <row r="30" spans="1:46" ht="12.75">
      <c r="A30" s="25">
        <v>21</v>
      </c>
      <c r="B30" s="26" t="s">
        <v>882</v>
      </c>
      <c r="C30" s="5" t="s">
        <v>845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11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</row>
    <row r="31" spans="1:46" ht="25.5">
      <c r="A31" s="50">
        <v>22</v>
      </c>
      <c r="B31" s="51" t="s">
        <v>202</v>
      </c>
      <c r="C31" s="52" t="s">
        <v>465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4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</row>
    <row r="32" spans="1:46" s="43" customFormat="1" ht="12.75">
      <c r="A32" s="44"/>
      <c r="B32" s="45" t="s">
        <v>513</v>
      </c>
      <c r="C32" s="37" t="s">
        <v>143</v>
      </c>
      <c r="D32" s="42">
        <v>594</v>
      </c>
      <c r="E32" s="42">
        <v>524</v>
      </c>
      <c r="F32" s="42">
        <v>385</v>
      </c>
      <c r="G32" s="42">
        <v>1</v>
      </c>
      <c r="H32" s="42">
        <v>1</v>
      </c>
      <c r="I32" s="42">
        <v>11</v>
      </c>
      <c r="J32" s="42">
        <v>3</v>
      </c>
      <c r="K32" s="42">
        <v>19</v>
      </c>
      <c r="L32" s="42">
        <v>17</v>
      </c>
      <c r="M32" s="42">
        <v>44</v>
      </c>
      <c r="N32" s="42">
        <v>31</v>
      </c>
      <c r="O32" s="42">
        <v>68</v>
      </c>
      <c r="P32" s="42">
        <v>55</v>
      </c>
      <c r="Q32" s="42">
        <v>72</v>
      </c>
      <c r="R32" s="42">
        <v>58</v>
      </c>
      <c r="S32" s="42">
        <v>71</v>
      </c>
      <c r="T32" s="42">
        <v>56</v>
      </c>
      <c r="U32" s="42">
        <v>113</v>
      </c>
      <c r="V32" s="42">
        <v>87</v>
      </c>
      <c r="W32" s="42">
        <v>125</v>
      </c>
      <c r="X32" s="42">
        <v>77</v>
      </c>
      <c r="Y32" s="42">
        <v>347</v>
      </c>
      <c r="Z32" s="42">
        <v>10763.75</v>
      </c>
      <c r="AA32" s="42">
        <v>363</v>
      </c>
      <c r="AB32" s="46">
        <v>264</v>
      </c>
      <c r="AC32" s="47">
        <v>0</v>
      </c>
      <c r="AD32" s="47">
        <v>0</v>
      </c>
      <c r="AE32" s="47">
        <v>8</v>
      </c>
      <c r="AF32" s="47">
        <v>3</v>
      </c>
      <c r="AG32" s="47">
        <v>11</v>
      </c>
      <c r="AH32" s="47">
        <v>8</v>
      </c>
      <c r="AI32" s="47">
        <v>31</v>
      </c>
      <c r="AJ32" s="47">
        <v>22</v>
      </c>
      <c r="AK32" s="47">
        <v>37</v>
      </c>
      <c r="AL32" s="47">
        <v>30</v>
      </c>
      <c r="AM32" s="47">
        <v>53</v>
      </c>
      <c r="AN32" s="47">
        <v>43</v>
      </c>
      <c r="AO32" s="47">
        <v>52</v>
      </c>
      <c r="AP32" s="47">
        <v>38</v>
      </c>
      <c r="AQ32" s="47">
        <v>80</v>
      </c>
      <c r="AR32" s="47">
        <v>63</v>
      </c>
      <c r="AS32" s="47">
        <v>91</v>
      </c>
      <c r="AT32" s="47">
        <v>57</v>
      </c>
    </row>
    <row r="33" spans="1:46" ht="12.75">
      <c r="A33" s="25"/>
      <c r="B33" s="49" t="s">
        <v>796</v>
      </c>
      <c r="C33" s="48" t="s">
        <v>174</v>
      </c>
      <c r="D33" s="8">
        <v>348</v>
      </c>
      <c r="E33" s="8">
        <v>442</v>
      </c>
      <c r="F33" s="8">
        <v>320</v>
      </c>
      <c r="G33" s="8">
        <v>1</v>
      </c>
      <c r="H33" s="8">
        <v>1</v>
      </c>
      <c r="I33" s="8">
        <v>11</v>
      </c>
      <c r="J33" s="8">
        <v>3</v>
      </c>
      <c r="K33" s="8">
        <v>14</v>
      </c>
      <c r="L33" s="8">
        <v>12</v>
      </c>
      <c r="M33" s="8">
        <v>33</v>
      </c>
      <c r="N33" s="8">
        <v>21</v>
      </c>
      <c r="O33" s="8">
        <v>57</v>
      </c>
      <c r="P33" s="8">
        <v>47</v>
      </c>
      <c r="Q33" s="8">
        <v>65</v>
      </c>
      <c r="R33" s="8">
        <v>53</v>
      </c>
      <c r="S33" s="8">
        <v>57</v>
      </c>
      <c r="T33" s="8">
        <v>45</v>
      </c>
      <c r="U33" s="8">
        <v>98</v>
      </c>
      <c r="V33" s="8">
        <v>75</v>
      </c>
      <c r="W33" s="8">
        <v>106</v>
      </c>
      <c r="X33" s="8">
        <v>63</v>
      </c>
      <c r="Y33" s="8">
        <v>159</v>
      </c>
      <c r="Z33" s="8">
        <v>10685.03</v>
      </c>
      <c r="AA33" s="8">
        <v>304</v>
      </c>
      <c r="AB33" s="11">
        <v>215</v>
      </c>
      <c r="AC33" s="9">
        <v>0</v>
      </c>
      <c r="AD33" s="9">
        <v>0</v>
      </c>
      <c r="AE33" s="9">
        <v>8</v>
      </c>
      <c r="AF33" s="9">
        <v>3</v>
      </c>
      <c r="AG33" s="9">
        <v>9</v>
      </c>
      <c r="AH33" s="9">
        <v>6</v>
      </c>
      <c r="AI33" s="9">
        <v>21</v>
      </c>
      <c r="AJ33" s="9">
        <v>13</v>
      </c>
      <c r="AK33" s="9">
        <v>29</v>
      </c>
      <c r="AL33" s="9">
        <v>24</v>
      </c>
      <c r="AM33" s="9">
        <v>47</v>
      </c>
      <c r="AN33" s="9">
        <v>38</v>
      </c>
      <c r="AO33" s="9">
        <v>44</v>
      </c>
      <c r="AP33" s="9">
        <v>31</v>
      </c>
      <c r="AQ33" s="9">
        <v>69</v>
      </c>
      <c r="AR33" s="9">
        <v>54</v>
      </c>
      <c r="AS33" s="9">
        <v>77</v>
      </c>
      <c r="AT33" s="9">
        <v>46</v>
      </c>
    </row>
    <row r="34" spans="1:46" ht="12.75">
      <c r="A34" s="25"/>
      <c r="B34" s="49" t="s">
        <v>342</v>
      </c>
      <c r="C34" s="48" t="s">
        <v>1</v>
      </c>
      <c r="D34" s="8">
        <v>5</v>
      </c>
      <c r="E34" s="8">
        <v>5</v>
      </c>
      <c r="F34" s="8">
        <v>3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</v>
      </c>
      <c r="N34" s="8">
        <v>1</v>
      </c>
      <c r="O34" s="8">
        <v>2</v>
      </c>
      <c r="P34" s="8">
        <v>1</v>
      </c>
      <c r="Q34" s="8">
        <v>0</v>
      </c>
      <c r="R34" s="8">
        <v>0</v>
      </c>
      <c r="S34" s="8">
        <v>1</v>
      </c>
      <c r="T34" s="8">
        <v>0</v>
      </c>
      <c r="U34" s="8">
        <v>0</v>
      </c>
      <c r="V34" s="8">
        <v>0</v>
      </c>
      <c r="W34" s="8">
        <v>1</v>
      </c>
      <c r="X34" s="8">
        <v>1</v>
      </c>
      <c r="Y34" s="8">
        <v>0</v>
      </c>
      <c r="Z34" s="8">
        <v>0</v>
      </c>
      <c r="AA34" s="8">
        <v>1</v>
      </c>
      <c r="AB34" s="11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1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</row>
    <row r="35" spans="1:46" ht="12.75">
      <c r="A35" s="25"/>
      <c r="B35" s="49" t="s">
        <v>470</v>
      </c>
      <c r="C35" s="48" t="s">
        <v>500</v>
      </c>
      <c r="D35" s="8">
        <v>0</v>
      </c>
      <c r="E35" s="8">
        <v>7</v>
      </c>
      <c r="F35" s="8">
        <v>6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8">
        <v>1</v>
      </c>
      <c r="O35" s="8">
        <v>0</v>
      </c>
      <c r="P35" s="8">
        <v>0</v>
      </c>
      <c r="Q35" s="8">
        <v>1</v>
      </c>
      <c r="R35" s="8">
        <v>1</v>
      </c>
      <c r="S35" s="8">
        <v>2</v>
      </c>
      <c r="T35" s="8">
        <v>2</v>
      </c>
      <c r="U35" s="8">
        <v>1</v>
      </c>
      <c r="V35" s="8">
        <v>1</v>
      </c>
      <c r="W35" s="8">
        <v>2</v>
      </c>
      <c r="X35" s="8">
        <v>1</v>
      </c>
      <c r="Y35" s="8">
        <v>0</v>
      </c>
      <c r="Z35" s="8">
        <v>0</v>
      </c>
      <c r="AA35" s="8">
        <v>6</v>
      </c>
      <c r="AB35" s="11">
        <v>6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1</v>
      </c>
      <c r="AJ35" s="9">
        <v>1</v>
      </c>
      <c r="AK35" s="9">
        <v>0</v>
      </c>
      <c r="AL35" s="9">
        <v>0</v>
      </c>
      <c r="AM35" s="9">
        <v>1</v>
      </c>
      <c r="AN35" s="9">
        <v>1</v>
      </c>
      <c r="AO35" s="9">
        <v>2</v>
      </c>
      <c r="AP35" s="9">
        <v>2</v>
      </c>
      <c r="AQ35" s="9">
        <v>1</v>
      </c>
      <c r="AR35" s="9">
        <v>1</v>
      </c>
      <c r="AS35" s="9">
        <v>1</v>
      </c>
      <c r="AT35" s="9">
        <v>1</v>
      </c>
    </row>
    <row r="36" spans="1:46" ht="12.75">
      <c r="A36" s="25"/>
      <c r="B36" s="49" t="s">
        <v>838</v>
      </c>
      <c r="C36" s="48" t="s">
        <v>852</v>
      </c>
      <c r="D36" s="8">
        <v>4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1</v>
      </c>
      <c r="Z36" s="8">
        <v>7100</v>
      </c>
      <c r="AA36" s="8">
        <v>0</v>
      </c>
      <c r="AB36" s="11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</row>
    <row r="37" spans="1:46" ht="12.75">
      <c r="A37" s="25"/>
      <c r="B37" s="49" t="s">
        <v>815</v>
      </c>
      <c r="C37" s="48" t="s">
        <v>393</v>
      </c>
      <c r="D37" s="8">
        <v>7</v>
      </c>
      <c r="E37" s="8">
        <v>13</v>
      </c>
      <c r="F37" s="8">
        <v>12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</v>
      </c>
      <c r="N37" s="8">
        <v>1</v>
      </c>
      <c r="O37" s="8">
        <v>2</v>
      </c>
      <c r="P37" s="8">
        <v>2</v>
      </c>
      <c r="Q37" s="8">
        <v>2</v>
      </c>
      <c r="R37" s="8">
        <v>1</v>
      </c>
      <c r="S37" s="8">
        <v>0</v>
      </c>
      <c r="T37" s="8">
        <v>0</v>
      </c>
      <c r="U37" s="8">
        <v>5</v>
      </c>
      <c r="V37" s="8">
        <v>5</v>
      </c>
      <c r="W37" s="8">
        <v>3</v>
      </c>
      <c r="X37" s="8">
        <v>3</v>
      </c>
      <c r="Y37" s="8">
        <v>0</v>
      </c>
      <c r="Z37" s="8">
        <v>0</v>
      </c>
      <c r="AA37" s="8">
        <v>11</v>
      </c>
      <c r="AB37" s="11">
        <v>11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1</v>
      </c>
      <c r="AJ37" s="9">
        <v>1</v>
      </c>
      <c r="AK37" s="9">
        <v>1</v>
      </c>
      <c r="AL37" s="9">
        <v>1</v>
      </c>
      <c r="AM37" s="9">
        <v>1</v>
      </c>
      <c r="AN37" s="9">
        <v>1</v>
      </c>
      <c r="AO37" s="9">
        <v>0</v>
      </c>
      <c r="AP37" s="9">
        <v>0</v>
      </c>
      <c r="AQ37" s="9">
        <v>4</v>
      </c>
      <c r="AR37" s="9">
        <v>4</v>
      </c>
      <c r="AS37" s="9">
        <v>4</v>
      </c>
      <c r="AT37" s="9">
        <v>4</v>
      </c>
    </row>
    <row r="38" spans="1:46" ht="12.75">
      <c r="A38" s="25"/>
      <c r="B38" s="49" t="s">
        <v>380</v>
      </c>
      <c r="C38" s="48" t="s">
        <v>142</v>
      </c>
      <c r="D38" s="8">
        <v>0</v>
      </c>
      <c r="E38" s="8">
        <v>3</v>
      </c>
      <c r="F38" s="8">
        <v>3</v>
      </c>
      <c r="G38" s="8">
        <v>0</v>
      </c>
      <c r="H38" s="8">
        <v>0</v>
      </c>
      <c r="I38" s="8">
        <v>0</v>
      </c>
      <c r="J38" s="8">
        <v>0</v>
      </c>
      <c r="K38" s="8">
        <v>1</v>
      </c>
      <c r="L38" s="8">
        <v>1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1</v>
      </c>
      <c r="T38" s="8">
        <v>1</v>
      </c>
      <c r="U38" s="8">
        <v>0</v>
      </c>
      <c r="V38" s="8">
        <v>0</v>
      </c>
      <c r="W38" s="8">
        <v>1</v>
      </c>
      <c r="X38" s="8">
        <v>1</v>
      </c>
      <c r="Y38" s="8">
        <v>0</v>
      </c>
      <c r="Z38" s="8">
        <v>0</v>
      </c>
      <c r="AA38" s="8">
        <v>1</v>
      </c>
      <c r="AB38" s="11">
        <v>1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1</v>
      </c>
      <c r="AP38" s="9">
        <v>1</v>
      </c>
      <c r="AQ38" s="9">
        <v>0</v>
      </c>
      <c r="AR38" s="9">
        <v>0</v>
      </c>
      <c r="AS38" s="9">
        <v>0</v>
      </c>
      <c r="AT38" s="9">
        <v>0</v>
      </c>
    </row>
    <row r="39" spans="1:46" ht="12.75">
      <c r="A39" s="25"/>
      <c r="B39" s="49" t="s">
        <v>165</v>
      </c>
      <c r="C39" s="48" t="s">
        <v>351</v>
      </c>
      <c r="D39" s="8">
        <v>0</v>
      </c>
      <c r="E39" s="8">
        <v>1</v>
      </c>
      <c r="F39" s="8">
        <v>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1</v>
      </c>
      <c r="T39" s="8">
        <v>1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1</v>
      </c>
      <c r="AB39" s="11">
        <v>1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1</v>
      </c>
      <c r="AP39" s="9">
        <v>1</v>
      </c>
      <c r="AQ39" s="9">
        <v>0</v>
      </c>
      <c r="AR39" s="9">
        <v>0</v>
      </c>
      <c r="AS39" s="9">
        <v>0</v>
      </c>
      <c r="AT39" s="9">
        <v>0</v>
      </c>
    </row>
    <row r="40" spans="1:46" ht="12.75">
      <c r="A40" s="25"/>
      <c r="B40" s="49" t="s">
        <v>886</v>
      </c>
      <c r="C40" s="48" t="s">
        <v>738</v>
      </c>
      <c r="D40" s="8">
        <v>0</v>
      </c>
      <c r="E40" s="8">
        <v>7</v>
      </c>
      <c r="F40" s="8">
        <v>6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2</v>
      </c>
      <c r="T40" s="8">
        <v>2</v>
      </c>
      <c r="U40" s="8">
        <v>1</v>
      </c>
      <c r="V40" s="8">
        <v>1</v>
      </c>
      <c r="W40" s="8">
        <v>4</v>
      </c>
      <c r="X40" s="8">
        <v>3</v>
      </c>
      <c r="Y40" s="8">
        <v>0</v>
      </c>
      <c r="Z40" s="8">
        <v>0</v>
      </c>
      <c r="AA40" s="8">
        <v>6</v>
      </c>
      <c r="AB40" s="11">
        <v>5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1</v>
      </c>
      <c r="AP40" s="9">
        <v>1</v>
      </c>
      <c r="AQ40" s="9">
        <v>1</v>
      </c>
      <c r="AR40" s="9">
        <v>1</v>
      </c>
      <c r="AS40" s="9">
        <v>4</v>
      </c>
      <c r="AT40" s="9">
        <v>3</v>
      </c>
    </row>
    <row r="41" spans="1:46" ht="12.75">
      <c r="A41" s="25"/>
      <c r="B41" s="49" t="s">
        <v>889</v>
      </c>
      <c r="C41" s="48" t="s">
        <v>834</v>
      </c>
      <c r="D41" s="8">
        <v>0</v>
      </c>
      <c r="E41" s="8">
        <v>1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1</v>
      </c>
      <c r="V41" s="8">
        <v>1</v>
      </c>
      <c r="W41" s="8">
        <v>0</v>
      </c>
      <c r="X41" s="8">
        <v>0</v>
      </c>
      <c r="Y41" s="8">
        <v>0</v>
      </c>
      <c r="Z41" s="8">
        <v>0</v>
      </c>
      <c r="AA41" s="8">
        <v>1</v>
      </c>
      <c r="AB41" s="11">
        <v>1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1</v>
      </c>
      <c r="AR41" s="9">
        <v>1</v>
      </c>
      <c r="AS41" s="9">
        <v>0</v>
      </c>
      <c r="AT41" s="9">
        <v>0</v>
      </c>
    </row>
    <row r="42" spans="1:46" ht="12.75">
      <c r="A42" s="25"/>
      <c r="B42" s="49" t="s">
        <v>145</v>
      </c>
      <c r="C42" s="48" t="s">
        <v>66</v>
      </c>
      <c r="D42" s="8">
        <v>0</v>
      </c>
      <c r="E42" s="8">
        <v>3</v>
      </c>
      <c r="F42" s="8">
        <v>3</v>
      </c>
      <c r="G42" s="8">
        <v>0</v>
      </c>
      <c r="H42" s="8">
        <v>0</v>
      </c>
      <c r="I42" s="8">
        <v>0</v>
      </c>
      <c r="J42" s="8">
        <v>0</v>
      </c>
      <c r="K42" s="8">
        <v>1</v>
      </c>
      <c r="L42" s="8">
        <v>1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1</v>
      </c>
      <c r="T42" s="8">
        <v>1</v>
      </c>
      <c r="U42" s="8">
        <v>1</v>
      </c>
      <c r="V42" s="8">
        <v>1</v>
      </c>
      <c r="W42" s="8">
        <v>0</v>
      </c>
      <c r="X42" s="8">
        <v>0</v>
      </c>
      <c r="Y42" s="8">
        <v>0</v>
      </c>
      <c r="Z42" s="8">
        <v>0</v>
      </c>
      <c r="AA42" s="8">
        <v>2</v>
      </c>
      <c r="AB42" s="11">
        <v>2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1</v>
      </c>
      <c r="AP42" s="9">
        <v>1</v>
      </c>
      <c r="AQ42" s="9">
        <v>1</v>
      </c>
      <c r="AR42" s="9">
        <v>1</v>
      </c>
      <c r="AS42" s="9">
        <v>0</v>
      </c>
      <c r="AT42" s="9">
        <v>0</v>
      </c>
    </row>
    <row r="43" spans="1:46" ht="12.75">
      <c r="A43" s="25"/>
      <c r="B43" s="49" t="s">
        <v>81</v>
      </c>
      <c r="C43" s="48" t="s">
        <v>158</v>
      </c>
      <c r="D43" s="8">
        <v>8</v>
      </c>
      <c r="E43" s="8">
        <v>2</v>
      </c>
      <c r="F43" s="8">
        <v>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1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1</v>
      </c>
      <c r="X43" s="8">
        <v>1</v>
      </c>
      <c r="Y43" s="8">
        <v>3</v>
      </c>
      <c r="Z43" s="8">
        <v>10000</v>
      </c>
      <c r="AA43" s="8">
        <v>2</v>
      </c>
      <c r="AB43" s="11">
        <v>1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1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1</v>
      </c>
      <c r="AT43" s="9">
        <v>1</v>
      </c>
    </row>
    <row r="44" spans="1:46" ht="12.75">
      <c r="A44" s="25"/>
      <c r="B44" s="49" t="s">
        <v>625</v>
      </c>
      <c r="C44" s="48" t="s">
        <v>916</v>
      </c>
      <c r="D44" s="8">
        <v>189</v>
      </c>
      <c r="E44" s="8">
        <v>14</v>
      </c>
      <c r="F44" s="8">
        <v>13</v>
      </c>
      <c r="G44" s="8">
        <v>0</v>
      </c>
      <c r="H44" s="8">
        <v>0</v>
      </c>
      <c r="I44" s="8">
        <v>0</v>
      </c>
      <c r="J44" s="8">
        <v>0</v>
      </c>
      <c r="K44" s="8">
        <v>2</v>
      </c>
      <c r="L44" s="8">
        <v>2</v>
      </c>
      <c r="M44" s="8">
        <v>5</v>
      </c>
      <c r="N44" s="8">
        <v>5</v>
      </c>
      <c r="O44" s="8">
        <v>2</v>
      </c>
      <c r="P44" s="8">
        <v>1</v>
      </c>
      <c r="Q44" s="8">
        <v>2</v>
      </c>
      <c r="R44" s="8">
        <v>2</v>
      </c>
      <c r="S44" s="8">
        <v>1</v>
      </c>
      <c r="T44" s="8">
        <v>1</v>
      </c>
      <c r="U44" s="8">
        <v>2</v>
      </c>
      <c r="V44" s="8">
        <v>2</v>
      </c>
      <c r="W44" s="8">
        <v>0</v>
      </c>
      <c r="X44" s="8">
        <v>0</v>
      </c>
      <c r="Y44" s="8">
        <v>163</v>
      </c>
      <c r="Z44" s="8">
        <v>11090.8</v>
      </c>
      <c r="AA44" s="8">
        <v>11</v>
      </c>
      <c r="AB44" s="11">
        <v>10</v>
      </c>
      <c r="AC44" s="9">
        <v>0</v>
      </c>
      <c r="AD44" s="9">
        <v>0</v>
      </c>
      <c r="AE44" s="9">
        <v>0</v>
      </c>
      <c r="AF44" s="9">
        <v>0</v>
      </c>
      <c r="AG44" s="9">
        <v>1</v>
      </c>
      <c r="AH44" s="9">
        <v>1</v>
      </c>
      <c r="AI44" s="9">
        <v>5</v>
      </c>
      <c r="AJ44" s="9">
        <v>5</v>
      </c>
      <c r="AK44" s="9">
        <v>2</v>
      </c>
      <c r="AL44" s="9">
        <v>1</v>
      </c>
      <c r="AM44" s="9">
        <v>2</v>
      </c>
      <c r="AN44" s="9">
        <v>2</v>
      </c>
      <c r="AO44" s="9">
        <v>1</v>
      </c>
      <c r="AP44" s="9">
        <v>1</v>
      </c>
      <c r="AQ44" s="9">
        <v>0</v>
      </c>
      <c r="AR44" s="9">
        <v>0</v>
      </c>
      <c r="AS44" s="9">
        <v>0</v>
      </c>
      <c r="AT44" s="9">
        <v>0</v>
      </c>
    </row>
    <row r="45" spans="1:46" ht="12.75">
      <c r="A45" s="25"/>
      <c r="B45" s="49" t="s">
        <v>456</v>
      </c>
      <c r="C45" s="48" t="s">
        <v>409</v>
      </c>
      <c r="D45" s="8">
        <v>3</v>
      </c>
      <c r="E45" s="8">
        <v>1</v>
      </c>
      <c r="F45" s="8">
        <v>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1</v>
      </c>
      <c r="P45" s="8">
        <v>1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1</v>
      </c>
      <c r="Z45" s="8">
        <v>16000</v>
      </c>
      <c r="AA45" s="8">
        <v>1</v>
      </c>
      <c r="AB45" s="11">
        <v>1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1</v>
      </c>
      <c r="AL45" s="9">
        <v>1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</row>
    <row r="46" spans="1:46" ht="12.75">
      <c r="A46" s="25"/>
      <c r="B46" s="49" t="s">
        <v>461</v>
      </c>
      <c r="C46" s="48" t="s">
        <v>622</v>
      </c>
      <c r="D46" s="8">
        <v>9</v>
      </c>
      <c r="E46" s="8">
        <v>10</v>
      </c>
      <c r="F46" s="8">
        <v>8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3</v>
      </c>
      <c r="N46" s="8">
        <v>2</v>
      </c>
      <c r="O46" s="8">
        <v>3</v>
      </c>
      <c r="P46" s="8">
        <v>3</v>
      </c>
      <c r="Q46" s="8">
        <v>0</v>
      </c>
      <c r="R46" s="8">
        <v>0</v>
      </c>
      <c r="S46" s="8">
        <v>1</v>
      </c>
      <c r="T46" s="8">
        <v>1</v>
      </c>
      <c r="U46" s="8">
        <v>1</v>
      </c>
      <c r="V46" s="8">
        <v>0</v>
      </c>
      <c r="W46" s="8">
        <v>2</v>
      </c>
      <c r="X46" s="8">
        <v>2</v>
      </c>
      <c r="Y46" s="8">
        <v>6</v>
      </c>
      <c r="Z46" s="8">
        <v>8766.67</v>
      </c>
      <c r="AA46" s="8">
        <v>9</v>
      </c>
      <c r="AB46" s="11">
        <v>7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3</v>
      </c>
      <c r="AJ46" s="9">
        <v>2</v>
      </c>
      <c r="AK46" s="9">
        <v>3</v>
      </c>
      <c r="AL46" s="9">
        <v>3</v>
      </c>
      <c r="AM46" s="9">
        <v>0</v>
      </c>
      <c r="AN46" s="9">
        <v>0</v>
      </c>
      <c r="AO46" s="9">
        <v>0</v>
      </c>
      <c r="AP46" s="9">
        <v>0</v>
      </c>
      <c r="AQ46" s="9">
        <v>1</v>
      </c>
      <c r="AR46" s="9">
        <v>0</v>
      </c>
      <c r="AS46" s="9">
        <v>2</v>
      </c>
      <c r="AT46" s="9">
        <v>2</v>
      </c>
    </row>
    <row r="47" spans="1:46" ht="12.75">
      <c r="A47" s="25"/>
      <c r="B47" s="49" t="s">
        <v>106</v>
      </c>
      <c r="C47" s="48" t="s">
        <v>1008</v>
      </c>
      <c r="D47" s="8">
        <v>18</v>
      </c>
      <c r="E47" s="8">
        <v>9</v>
      </c>
      <c r="F47" s="8">
        <v>2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1</v>
      </c>
      <c r="P47" s="8">
        <v>0</v>
      </c>
      <c r="Q47" s="8">
        <v>0</v>
      </c>
      <c r="R47" s="8">
        <v>0</v>
      </c>
      <c r="S47" s="8">
        <v>2</v>
      </c>
      <c r="T47" s="8">
        <v>0</v>
      </c>
      <c r="U47" s="8">
        <v>1</v>
      </c>
      <c r="V47" s="8">
        <v>0</v>
      </c>
      <c r="W47" s="8">
        <v>5</v>
      </c>
      <c r="X47" s="8">
        <v>2</v>
      </c>
      <c r="Y47" s="8">
        <v>12</v>
      </c>
      <c r="Z47" s="8">
        <v>8508.33</v>
      </c>
      <c r="AA47" s="8">
        <v>3</v>
      </c>
      <c r="AB47" s="11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1</v>
      </c>
      <c r="AP47" s="9">
        <v>0</v>
      </c>
      <c r="AQ47" s="9">
        <v>0</v>
      </c>
      <c r="AR47" s="9">
        <v>0</v>
      </c>
      <c r="AS47" s="9">
        <v>2</v>
      </c>
      <c r="AT47" s="9">
        <v>0</v>
      </c>
    </row>
    <row r="48" spans="1:46" ht="12.75">
      <c r="A48" s="25"/>
      <c r="B48" s="49" t="s">
        <v>476</v>
      </c>
      <c r="C48" s="48" t="s">
        <v>756</v>
      </c>
      <c r="D48" s="8">
        <v>0</v>
      </c>
      <c r="E48" s="8">
        <v>1</v>
      </c>
      <c r="F48" s="8">
        <v>1</v>
      </c>
      <c r="G48" s="8">
        <v>0</v>
      </c>
      <c r="H48" s="8">
        <v>0</v>
      </c>
      <c r="I48" s="8">
        <v>0</v>
      </c>
      <c r="J48" s="8">
        <v>0</v>
      </c>
      <c r="K48" s="8">
        <v>1</v>
      </c>
      <c r="L48" s="8">
        <v>1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1</v>
      </c>
      <c r="AB48" s="11">
        <v>1</v>
      </c>
      <c r="AC48" s="9">
        <v>0</v>
      </c>
      <c r="AD48" s="9">
        <v>0</v>
      </c>
      <c r="AE48" s="9">
        <v>0</v>
      </c>
      <c r="AF48" s="9">
        <v>0</v>
      </c>
      <c r="AG48" s="9">
        <v>1</v>
      </c>
      <c r="AH48" s="9">
        <v>1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</row>
    <row r="49" spans="1:46" ht="12.75">
      <c r="A49" s="25"/>
      <c r="B49" s="49" t="s">
        <v>218</v>
      </c>
      <c r="C49" s="48" t="s">
        <v>496</v>
      </c>
      <c r="D49" s="8">
        <v>1</v>
      </c>
      <c r="E49" s="8">
        <v>2</v>
      </c>
      <c r="F49" s="8">
        <v>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1</v>
      </c>
      <c r="R49" s="8">
        <v>1</v>
      </c>
      <c r="S49" s="8">
        <v>1</v>
      </c>
      <c r="T49" s="8">
        <v>1</v>
      </c>
      <c r="U49" s="8">
        <v>0</v>
      </c>
      <c r="V49" s="8">
        <v>0</v>
      </c>
      <c r="W49" s="8">
        <v>0</v>
      </c>
      <c r="X49" s="8">
        <v>0</v>
      </c>
      <c r="Y49" s="8">
        <v>1</v>
      </c>
      <c r="Z49" s="8">
        <v>12000</v>
      </c>
      <c r="AA49" s="8">
        <v>1</v>
      </c>
      <c r="AB49" s="11">
        <v>1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1</v>
      </c>
      <c r="AN49" s="9">
        <v>1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</row>
    <row r="50" spans="1:46" ht="12.75">
      <c r="A50" s="25"/>
      <c r="B50" s="49" t="s">
        <v>510</v>
      </c>
      <c r="C50" s="48" t="s">
        <v>593</v>
      </c>
      <c r="D50" s="8">
        <v>2</v>
      </c>
      <c r="E50" s="8">
        <v>3</v>
      </c>
      <c r="F50" s="8">
        <v>2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1</v>
      </c>
      <c r="T50" s="8">
        <v>1</v>
      </c>
      <c r="U50" s="8">
        <v>2</v>
      </c>
      <c r="V50" s="8">
        <v>1</v>
      </c>
      <c r="W50" s="8">
        <v>0</v>
      </c>
      <c r="X50" s="8">
        <v>0</v>
      </c>
      <c r="Y50" s="8">
        <v>1</v>
      </c>
      <c r="Z50" s="8">
        <v>8500</v>
      </c>
      <c r="AA50" s="8">
        <v>2</v>
      </c>
      <c r="AB50" s="11">
        <v>1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2</v>
      </c>
      <c r="AR50" s="9">
        <v>1</v>
      </c>
      <c r="AS50" s="9">
        <v>0</v>
      </c>
      <c r="AT50" s="9">
        <v>0</v>
      </c>
    </row>
    <row r="51" spans="1:46" s="43" customFormat="1" ht="12.75">
      <c r="A51" s="44"/>
      <c r="B51" s="45" t="s">
        <v>907</v>
      </c>
      <c r="C51" s="37" t="s">
        <v>242</v>
      </c>
      <c r="D51" s="42">
        <v>44</v>
      </c>
      <c r="E51" s="42">
        <v>42</v>
      </c>
      <c r="F51" s="42">
        <v>27</v>
      </c>
      <c r="G51" s="42">
        <v>0</v>
      </c>
      <c r="H51" s="42">
        <v>0</v>
      </c>
      <c r="I51" s="42">
        <v>2</v>
      </c>
      <c r="J51" s="42">
        <v>0</v>
      </c>
      <c r="K51" s="42">
        <v>1</v>
      </c>
      <c r="L51" s="42">
        <v>1</v>
      </c>
      <c r="M51" s="42">
        <v>5</v>
      </c>
      <c r="N51" s="42">
        <v>5</v>
      </c>
      <c r="O51" s="42">
        <v>6</v>
      </c>
      <c r="P51" s="42">
        <v>4</v>
      </c>
      <c r="Q51" s="42">
        <v>7</v>
      </c>
      <c r="R51" s="42">
        <v>4</v>
      </c>
      <c r="S51" s="42">
        <v>10</v>
      </c>
      <c r="T51" s="42">
        <v>8</v>
      </c>
      <c r="U51" s="42">
        <v>0</v>
      </c>
      <c r="V51" s="42">
        <v>0</v>
      </c>
      <c r="W51" s="42">
        <v>11</v>
      </c>
      <c r="X51" s="42">
        <v>5</v>
      </c>
      <c r="Y51" s="42">
        <v>15</v>
      </c>
      <c r="Z51" s="42">
        <v>13120</v>
      </c>
      <c r="AA51" s="42">
        <v>30</v>
      </c>
      <c r="AB51" s="46">
        <v>20</v>
      </c>
      <c r="AC51" s="47">
        <v>0</v>
      </c>
      <c r="AD51" s="47">
        <v>0</v>
      </c>
      <c r="AE51" s="47">
        <v>1</v>
      </c>
      <c r="AF51" s="47">
        <v>0</v>
      </c>
      <c r="AG51" s="47">
        <v>0</v>
      </c>
      <c r="AH51" s="47">
        <v>0</v>
      </c>
      <c r="AI51" s="47">
        <v>3</v>
      </c>
      <c r="AJ51" s="47">
        <v>3</v>
      </c>
      <c r="AK51" s="47">
        <v>3</v>
      </c>
      <c r="AL51" s="47">
        <v>3</v>
      </c>
      <c r="AM51" s="47">
        <v>6</v>
      </c>
      <c r="AN51" s="47">
        <v>3</v>
      </c>
      <c r="AO51" s="47">
        <v>9</v>
      </c>
      <c r="AP51" s="47">
        <v>7</v>
      </c>
      <c r="AQ51" s="47">
        <v>0</v>
      </c>
      <c r="AR51" s="47">
        <v>0</v>
      </c>
      <c r="AS51" s="47">
        <v>8</v>
      </c>
      <c r="AT51" s="47">
        <v>4</v>
      </c>
    </row>
    <row r="52" spans="1:46" ht="12.75">
      <c r="A52" s="25"/>
      <c r="B52" s="49" t="s">
        <v>803</v>
      </c>
      <c r="C52" s="48" t="s">
        <v>754</v>
      </c>
      <c r="D52" s="8">
        <v>25</v>
      </c>
      <c r="E52" s="8">
        <v>32</v>
      </c>
      <c r="F52" s="8">
        <v>23</v>
      </c>
      <c r="G52" s="8">
        <v>0</v>
      </c>
      <c r="H52" s="8">
        <v>0</v>
      </c>
      <c r="I52" s="8">
        <v>0</v>
      </c>
      <c r="J52" s="8">
        <v>0</v>
      </c>
      <c r="K52" s="8">
        <v>1</v>
      </c>
      <c r="L52" s="8">
        <v>1</v>
      </c>
      <c r="M52" s="8">
        <v>5</v>
      </c>
      <c r="N52" s="8">
        <v>5</v>
      </c>
      <c r="O52" s="8">
        <v>4</v>
      </c>
      <c r="P52" s="8">
        <v>3</v>
      </c>
      <c r="Q52" s="8">
        <v>7</v>
      </c>
      <c r="R52" s="8">
        <v>4</v>
      </c>
      <c r="S52" s="8">
        <v>7</v>
      </c>
      <c r="T52" s="8">
        <v>7</v>
      </c>
      <c r="U52" s="8">
        <v>0</v>
      </c>
      <c r="V52" s="8">
        <v>0</v>
      </c>
      <c r="W52" s="8">
        <v>8</v>
      </c>
      <c r="X52" s="8">
        <v>3</v>
      </c>
      <c r="Y52" s="8">
        <v>6</v>
      </c>
      <c r="Z52" s="8">
        <v>14450</v>
      </c>
      <c r="AA52" s="8">
        <v>25</v>
      </c>
      <c r="AB52" s="11">
        <v>18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3</v>
      </c>
      <c r="AJ52" s="9">
        <v>3</v>
      </c>
      <c r="AK52" s="9">
        <v>3</v>
      </c>
      <c r="AL52" s="9">
        <v>3</v>
      </c>
      <c r="AM52" s="9">
        <v>6</v>
      </c>
      <c r="AN52" s="9">
        <v>3</v>
      </c>
      <c r="AO52" s="9">
        <v>7</v>
      </c>
      <c r="AP52" s="9">
        <v>7</v>
      </c>
      <c r="AQ52" s="9">
        <v>0</v>
      </c>
      <c r="AR52" s="9">
        <v>0</v>
      </c>
      <c r="AS52" s="9">
        <v>6</v>
      </c>
      <c r="AT52" s="9">
        <v>2</v>
      </c>
    </row>
    <row r="53" spans="1:46" ht="12.75">
      <c r="A53" s="25"/>
      <c r="B53" s="49" t="s">
        <v>842</v>
      </c>
      <c r="C53" s="48" t="s">
        <v>38</v>
      </c>
      <c r="D53" s="8">
        <v>16</v>
      </c>
      <c r="E53" s="8">
        <v>6</v>
      </c>
      <c r="F53" s="8">
        <v>3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2</v>
      </c>
      <c r="P53" s="8">
        <v>1</v>
      </c>
      <c r="Q53" s="8">
        <v>0</v>
      </c>
      <c r="R53" s="8">
        <v>0</v>
      </c>
      <c r="S53" s="8">
        <v>2</v>
      </c>
      <c r="T53" s="8">
        <v>1</v>
      </c>
      <c r="U53" s="8">
        <v>0</v>
      </c>
      <c r="V53" s="8">
        <v>0</v>
      </c>
      <c r="W53" s="8">
        <v>2</v>
      </c>
      <c r="X53" s="8">
        <v>1</v>
      </c>
      <c r="Y53" s="8">
        <v>9</v>
      </c>
      <c r="Z53" s="8">
        <v>12233.33</v>
      </c>
      <c r="AA53" s="8">
        <v>2</v>
      </c>
      <c r="AB53" s="11">
        <v>1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1</v>
      </c>
      <c r="AP53" s="9">
        <v>0</v>
      </c>
      <c r="AQ53" s="9">
        <v>0</v>
      </c>
      <c r="AR53" s="9">
        <v>0</v>
      </c>
      <c r="AS53" s="9">
        <v>1</v>
      </c>
      <c r="AT53" s="9">
        <v>1</v>
      </c>
    </row>
    <row r="54" spans="1:46" ht="12.75">
      <c r="A54" s="25"/>
      <c r="B54" s="49" t="s">
        <v>506</v>
      </c>
      <c r="C54" s="48" t="s">
        <v>678</v>
      </c>
      <c r="D54" s="8">
        <v>0</v>
      </c>
      <c r="E54" s="8">
        <v>1</v>
      </c>
      <c r="F54" s="8">
        <v>0</v>
      </c>
      <c r="G54" s="8">
        <v>0</v>
      </c>
      <c r="H54" s="8">
        <v>0</v>
      </c>
      <c r="I54" s="8">
        <v>1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11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</row>
    <row r="55" spans="1:46" ht="12.75">
      <c r="A55" s="25"/>
      <c r="B55" s="49" t="s">
        <v>659</v>
      </c>
      <c r="C55" s="48" t="s">
        <v>323</v>
      </c>
      <c r="D55" s="8">
        <v>3</v>
      </c>
      <c r="E55" s="8">
        <v>3</v>
      </c>
      <c r="F55" s="8">
        <v>1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1</v>
      </c>
      <c r="T55" s="8">
        <v>0</v>
      </c>
      <c r="U55" s="8">
        <v>0</v>
      </c>
      <c r="V55" s="8">
        <v>0</v>
      </c>
      <c r="W55" s="8">
        <v>1</v>
      </c>
      <c r="X55" s="8">
        <v>1</v>
      </c>
      <c r="Y55" s="8">
        <v>0</v>
      </c>
      <c r="Z55" s="8">
        <v>0</v>
      </c>
      <c r="AA55" s="8">
        <v>3</v>
      </c>
      <c r="AB55" s="11">
        <v>1</v>
      </c>
      <c r="AC55" s="9">
        <v>0</v>
      </c>
      <c r="AD55" s="9">
        <v>0</v>
      </c>
      <c r="AE55" s="9">
        <v>1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1</v>
      </c>
      <c r="AP55" s="9">
        <v>0</v>
      </c>
      <c r="AQ55" s="9">
        <v>0</v>
      </c>
      <c r="AR55" s="9">
        <v>0</v>
      </c>
      <c r="AS55" s="9">
        <v>1</v>
      </c>
      <c r="AT55" s="9">
        <v>1</v>
      </c>
    </row>
    <row r="56" spans="1:46" s="43" customFormat="1" ht="12.75">
      <c r="A56" s="44"/>
      <c r="B56" s="45" t="s">
        <v>273</v>
      </c>
      <c r="C56" s="37" t="s">
        <v>982</v>
      </c>
      <c r="D56" s="42">
        <v>0</v>
      </c>
      <c r="E56" s="42">
        <v>4</v>
      </c>
      <c r="F56" s="42">
        <v>4</v>
      </c>
      <c r="G56" s="42">
        <v>0</v>
      </c>
      <c r="H56" s="42">
        <v>0</v>
      </c>
      <c r="I56" s="42">
        <v>1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2</v>
      </c>
      <c r="R56" s="42">
        <v>2</v>
      </c>
      <c r="S56" s="42">
        <v>0</v>
      </c>
      <c r="T56" s="42">
        <v>0</v>
      </c>
      <c r="U56" s="42">
        <v>0</v>
      </c>
      <c r="V56" s="42">
        <v>0</v>
      </c>
      <c r="W56" s="42">
        <v>1</v>
      </c>
      <c r="X56" s="42">
        <v>1</v>
      </c>
      <c r="Y56" s="42">
        <v>0</v>
      </c>
      <c r="Z56" s="42">
        <v>0</v>
      </c>
      <c r="AA56" s="42">
        <v>2</v>
      </c>
      <c r="AB56" s="46">
        <v>2</v>
      </c>
      <c r="AC56" s="47">
        <v>0</v>
      </c>
      <c r="AD56" s="47">
        <v>0</v>
      </c>
      <c r="AE56" s="47">
        <v>1</v>
      </c>
      <c r="AF56" s="47">
        <v>1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1</v>
      </c>
      <c r="AN56" s="47">
        <v>1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</row>
    <row r="57" spans="1:46" ht="12.75">
      <c r="A57" s="25"/>
      <c r="B57" s="49" t="s">
        <v>44</v>
      </c>
      <c r="C57" s="48" t="s">
        <v>576</v>
      </c>
      <c r="D57" s="8">
        <v>0</v>
      </c>
      <c r="E57" s="8">
        <v>1</v>
      </c>
      <c r="F57" s="8">
        <v>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1</v>
      </c>
      <c r="X57" s="8">
        <v>1</v>
      </c>
      <c r="Y57" s="8">
        <v>0</v>
      </c>
      <c r="Z57" s="8">
        <v>0</v>
      </c>
      <c r="AA57" s="8">
        <v>0</v>
      </c>
      <c r="AB57" s="11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</row>
    <row r="58" spans="1:46" ht="12.75">
      <c r="A58" s="25"/>
      <c r="B58" s="49" t="s">
        <v>674</v>
      </c>
      <c r="C58" s="48" t="s">
        <v>220</v>
      </c>
      <c r="D58" s="8">
        <v>0</v>
      </c>
      <c r="E58" s="8">
        <v>3</v>
      </c>
      <c r="F58" s="8">
        <v>3</v>
      </c>
      <c r="G58" s="8">
        <v>0</v>
      </c>
      <c r="H58" s="8">
        <v>0</v>
      </c>
      <c r="I58" s="8">
        <v>1</v>
      </c>
      <c r="J58" s="8">
        <v>1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2</v>
      </c>
      <c r="R58" s="8">
        <v>2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2</v>
      </c>
      <c r="AB58" s="11">
        <v>2</v>
      </c>
      <c r="AC58" s="9">
        <v>0</v>
      </c>
      <c r="AD58" s="9">
        <v>0</v>
      </c>
      <c r="AE58" s="9">
        <v>1</v>
      </c>
      <c r="AF58" s="9">
        <v>1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1</v>
      </c>
      <c r="AN58" s="9">
        <v>1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</row>
    <row r="59" spans="1:46" s="43" customFormat="1" ht="12.75">
      <c r="A59" s="44"/>
      <c r="B59" s="45" t="s">
        <v>856</v>
      </c>
      <c r="C59" s="37" t="s">
        <v>474</v>
      </c>
      <c r="D59" s="42">
        <v>0</v>
      </c>
      <c r="E59" s="42">
        <v>7</v>
      </c>
      <c r="F59" s="42">
        <v>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2</v>
      </c>
      <c r="P59" s="42">
        <v>1</v>
      </c>
      <c r="Q59" s="42">
        <v>2</v>
      </c>
      <c r="R59" s="42">
        <v>1</v>
      </c>
      <c r="S59" s="42">
        <v>3</v>
      </c>
      <c r="T59" s="42">
        <v>3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7</v>
      </c>
      <c r="AB59" s="46">
        <v>5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2</v>
      </c>
      <c r="AL59" s="47">
        <v>1</v>
      </c>
      <c r="AM59" s="47">
        <v>2</v>
      </c>
      <c r="AN59" s="47">
        <v>1</v>
      </c>
      <c r="AO59" s="47">
        <v>3</v>
      </c>
      <c r="AP59" s="47">
        <v>3</v>
      </c>
      <c r="AQ59" s="47">
        <v>0</v>
      </c>
      <c r="AR59" s="47">
        <v>0</v>
      </c>
      <c r="AS59" s="47">
        <v>0</v>
      </c>
      <c r="AT59" s="47">
        <v>0</v>
      </c>
    </row>
    <row r="60" spans="1:46" ht="12.75">
      <c r="A60" s="25"/>
      <c r="B60" s="49" t="s">
        <v>551</v>
      </c>
      <c r="C60" s="48" t="s">
        <v>736</v>
      </c>
      <c r="D60" s="8">
        <v>0</v>
      </c>
      <c r="E60" s="8">
        <v>7</v>
      </c>
      <c r="F60" s="8">
        <v>5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2</v>
      </c>
      <c r="P60" s="8">
        <v>1</v>
      </c>
      <c r="Q60" s="8">
        <v>2</v>
      </c>
      <c r="R60" s="8">
        <v>1</v>
      </c>
      <c r="S60" s="8">
        <v>3</v>
      </c>
      <c r="T60" s="8">
        <v>3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7</v>
      </c>
      <c r="AB60" s="11">
        <v>5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2</v>
      </c>
      <c r="AL60" s="9">
        <v>1</v>
      </c>
      <c r="AM60" s="9">
        <v>2</v>
      </c>
      <c r="AN60" s="9">
        <v>1</v>
      </c>
      <c r="AO60" s="9">
        <v>3</v>
      </c>
      <c r="AP60" s="9">
        <v>3</v>
      </c>
      <c r="AQ60" s="9">
        <v>0</v>
      </c>
      <c r="AR60" s="9">
        <v>0</v>
      </c>
      <c r="AS60" s="9">
        <v>0</v>
      </c>
      <c r="AT60" s="9">
        <v>0</v>
      </c>
    </row>
    <row r="61" spans="1:46" s="43" customFormat="1" ht="12.75">
      <c r="A61" s="44"/>
      <c r="B61" s="45" t="s">
        <v>583</v>
      </c>
      <c r="C61" s="37" t="s">
        <v>558</v>
      </c>
      <c r="D61" s="42">
        <v>2</v>
      </c>
      <c r="E61" s="42">
        <v>1</v>
      </c>
      <c r="F61" s="42">
        <v>1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6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</row>
    <row r="62" spans="1:46" ht="12.75">
      <c r="A62" s="25"/>
      <c r="B62" s="49" t="s">
        <v>977</v>
      </c>
      <c r="C62" s="48" t="s">
        <v>726</v>
      </c>
      <c r="D62" s="8">
        <v>2</v>
      </c>
      <c r="E62" s="8">
        <v>1</v>
      </c>
      <c r="F62" s="8">
        <v>1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</v>
      </c>
      <c r="N62" s="8">
        <v>1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11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</row>
    <row r="63" spans="1:46" s="43" customFormat="1" ht="12.75">
      <c r="A63" s="44"/>
      <c r="B63" s="45" t="s">
        <v>544</v>
      </c>
      <c r="C63" s="37" t="s">
        <v>320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6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</row>
    <row r="64" spans="1:46" ht="12.75">
      <c r="A64" s="25"/>
      <c r="B64" s="49" t="s">
        <v>381</v>
      </c>
      <c r="C64" s="48" t="s">
        <v>42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11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</row>
    <row r="65" spans="1:46" s="43" customFormat="1" ht="12.75">
      <c r="A65" s="44"/>
      <c r="B65" s="45" t="s">
        <v>725</v>
      </c>
      <c r="C65" s="37" t="s">
        <v>54</v>
      </c>
      <c r="D65" s="42">
        <v>53</v>
      </c>
      <c r="E65" s="42">
        <v>13</v>
      </c>
      <c r="F65" s="42">
        <v>5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1</v>
      </c>
      <c r="O65" s="42">
        <v>2</v>
      </c>
      <c r="P65" s="42">
        <v>1</v>
      </c>
      <c r="Q65" s="42">
        <v>1</v>
      </c>
      <c r="R65" s="42">
        <v>0</v>
      </c>
      <c r="S65" s="42">
        <v>2</v>
      </c>
      <c r="T65" s="42">
        <v>1</v>
      </c>
      <c r="U65" s="42">
        <v>3</v>
      </c>
      <c r="V65" s="42">
        <v>0</v>
      </c>
      <c r="W65" s="42">
        <v>4</v>
      </c>
      <c r="X65" s="42">
        <v>2</v>
      </c>
      <c r="Y65" s="42">
        <v>26</v>
      </c>
      <c r="Z65" s="42">
        <v>13038.46</v>
      </c>
      <c r="AA65" s="42">
        <v>5</v>
      </c>
      <c r="AB65" s="46">
        <v>2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1</v>
      </c>
      <c r="AJ65" s="47">
        <v>1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2</v>
      </c>
      <c r="AR65" s="47">
        <v>0</v>
      </c>
      <c r="AS65" s="47">
        <v>2</v>
      </c>
      <c r="AT65" s="47">
        <v>1</v>
      </c>
    </row>
    <row r="66" spans="1:46" ht="12.75">
      <c r="A66" s="25"/>
      <c r="B66" s="49" t="s">
        <v>471</v>
      </c>
      <c r="C66" s="48" t="s">
        <v>460</v>
      </c>
      <c r="D66" s="8">
        <v>48</v>
      </c>
      <c r="E66" s="8">
        <v>7</v>
      </c>
      <c r="F66" s="8">
        <v>2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1</v>
      </c>
      <c r="P66" s="8">
        <v>1</v>
      </c>
      <c r="Q66" s="8">
        <v>0</v>
      </c>
      <c r="R66" s="8">
        <v>0</v>
      </c>
      <c r="S66" s="8">
        <v>1</v>
      </c>
      <c r="T66" s="8">
        <v>0</v>
      </c>
      <c r="U66" s="8">
        <v>3</v>
      </c>
      <c r="V66" s="8">
        <v>0</v>
      </c>
      <c r="W66" s="8">
        <v>2</v>
      </c>
      <c r="X66" s="8">
        <v>1</v>
      </c>
      <c r="Y66" s="8">
        <v>23</v>
      </c>
      <c r="Z66" s="8">
        <v>12695.65</v>
      </c>
      <c r="AA66" s="8">
        <v>2</v>
      </c>
      <c r="AB66" s="11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2</v>
      </c>
      <c r="AR66" s="9">
        <v>0</v>
      </c>
      <c r="AS66" s="9">
        <v>0</v>
      </c>
      <c r="AT66" s="9">
        <v>0</v>
      </c>
    </row>
    <row r="67" spans="1:46" ht="12.75">
      <c r="A67" s="25"/>
      <c r="B67" s="49" t="s">
        <v>375</v>
      </c>
      <c r="C67" s="48" t="s">
        <v>224</v>
      </c>
      <c r="D67" s="8">
        <v>5</v>
      </c>
      <c r="E67" s="8">
        <v>4</v>
      </c>
      <c r="F67" s="8">
        <v>1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1</v>
      </c>
      <c r="P67" s="8">
        <v>0</v>
      </c>
      <c r="Q67" s="8">
        <v>1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2</v>
      </c>
      <c r="X67" s="8">
        <v>1</v>
      </c>
      <c r="Y67" s="8">
        <v>3</v>
      </c>
      <c r="Z67" s="8">
        <v>15666.67</v>
      </c>
      <c r="AA67" s="8">
        <v>2</v>
      </c>
      <c r="AB67" s="11">
        <v>1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2</v>
      </c>
      <c r="AT67" s="9">
        <v>1</v>
      </c>
    </row>
    <row r="68" spans="1:46" ht="12.75">
      <c r="A68" s="25"/>
      <c r="B68" s="49" t="s">
        <v>4</v>
      </c>
      <c r="C68" s="48" t="s">
        <v>359</v>
      </c>
      <c r="D68" s="8">
        <v>0</v>
      </c>
      <c r="E68" s="8">
        <v>2</v>
      </c>
      <c r="F68" s="8">
        <v>2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</v>
      </c>
      <c r="N68" s="8">
        <v>1</v>
      </c>
      <c r="O68" s="8">
        <v>0</v>
      </c>
      <c r="P68" s="8">
        <v>0</v>
      </c>
      <c r="Q68" s="8">
        <v>0</v>
      </c>
      <c r="R68" s="8">
        <v>0</v>
      </c>
      <c r="S68" s="8">
        <v>1</v>
      </c>
      <c r="T68" s="8">
        <v>1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1</v>
      </c>
      <c r="AB68" s="11">
        <v>1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1</v>
      </c>
      <c r="AJ68" s="9">
        <v>1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</row>
    <row r="69" spans="1:46" s="43" customFormat="1" ht="12.75">
      <c r="A69" s="44"/>
      <c r="B69" s="45" t="s">
        <v>771</v>
      </c>
      <c r="C69" s="37" t="s">
        <v>822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6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</row>
    <row r="70" spans="1:46" s="43" customFormat="1" ht="12.75">
      <c r="A70" s="44"/>
      <c r="B70" s="45" t="s">
        <v>121</v>
      </c>
      <c r="C70" s="37" t="s">
        <v>19</v>
      </c>
      <c r="D70" s="42">
        <v>423</v>
      </c>
      <c r="E70" s="42">
        <v>244</v>
      </c>
      <c r="F70" s="42">
        <v>210</v>
      </c>
      <c r="G70" s="42">
        <v>4</v>
      </c>
      <c r="H70" s="42">
        <v>1</v>
      </c>
      <c r="I70" s="42">
        <v>9</v>
      </c>
      <c r="J70" s="42">
        <v>7</v>
      </c>
      <c r="K70" s="42">
        <v>8</v>
      </c>
      <c r="L70" s="42">
        <v>8</v>
      </c>
      <c r="M70" s="42">
        <v>19</v>
      </c>
      <c r="N70" s="42">
        <v>16</v>
      </c>
      <c r="O70" s="42">
        <v>38</v>
      </c>
      <c r="P70" s="42">
        <v>36</v>
      </c>
      <c r="Q70" s="42">
        <v>34</v>
      </c>
      <c r="R70" s="42">
        <v>29</v>
      </c>
      <c r="S70" s="42">
        <v>45</v>
      </c>
      <c r="T70" s="42">
        <v>43</v>
      </c>
      <c r="U70" s="42">
        <v>41</v>
      </c>
      <c r="V70" s="42">
        <v>35</v>
      </c>
      <c r="W70" s="42">
        <v>46</v>
      </c>
      <c r="X70" s="42">
        <v>35</v>
      </c>
      <c r="Y70" s="42">
        <v>155</v>
      </c>
      <c r="Z70" s="42">
        <v>12077.99</v>
      </c>
      <c r="AA70" s="42">
        <v>138</v>
      </c>
      <c r="AB70" s="46">
        <v>120</v>
      </c>
      <c r="AC70" s="47">
        <v>1</v>
      </c>
      <c r="AD70" s="47">
        <v>0</v>
      </c>
      <c r="AE70" s="47">
        <v>5</v>
      </c>
      <c r="AF70" s="47">
        <v>4</v>
      </c>
      <c r="AG70" s="47">
        <v>2</v>
      </c>
      <c r="AH70" s="47">
        <v>2</v>
      </c>
      <c r="AI70" s="47">
        <v>9</v>
      </c>
      <c r="AJ70" s="47">
        <v>7</v>
      </c>
      <c r="AK70" s="47">
        <v>24</v>
      </c>
      <c r="AL70" s="47">
        <v>23</v>
      </c>
      <c r="AM70" s="47">
        <v>19</v>
      </c>
      <c r="AN70" s="47">
        <v>16</v>
      </c>
      <c r="AO70" s="47">
        <v>30</v>
      </c>
      <c r="AP70" s="47">
        <v>29</v>
      </c>
      <c r="AQ70" s="47">
        <v>22</v>
      </c>
      <c r="AR70" s="47">
        <v>19</v>
      </c>
      <c r="AS70" s="47">
        <v>26</v>
      </c>
      <c r="AT70" s="47">
        <v>20</v>
      </c>
    </row>
    <row r="71" spans="1:46" ht="12.75">
      <c r="A71" s="25"/>
      <c r="B71" s="49" t="s">
        <v>116</v>
      </c>
      <c r="C71" s="48" t="s">
        <v>329</v>
      </c>
      <c r="D71" s="8">
        <v>25</v>
      </c>
      <c r="E71" s="8">
        <v>2</v>
      </c>
      <c r="F71" s="8">
        <v>2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</v>
      </c>
      <c r="N71" s="8">
        <v>1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1</v>
      </c>
      <c r="V71" s="8">
        <v>1</v>
      </c>
      <c r="W71" s="8">
        <v>0</v>
      </c>
      <c r="X71" s="8">
        <v>0</v>
      </c>
      <c r="Y71" s="8">
        <v>1</v>
      </c>
      <c r="Z71" s="8">
        <v>8000</v>
      </c>
      <c r="AA71" s="8">
        <v>2</v>
      </c>
      <c r="AB71" s="11">
        <v>2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1</v>
      </c>
      <c r="AL71" s="9">
        <v>1</v>
      </c>
      <c r="AM71" s="9">
        <v>0</v>
      </c>
      <c r="AN71" s="9">
        <v>0</v>
      </c>
      <c r="AO71" s="9">
        <v>0</v>
      </c>
      <c r="AP71" s="9">
        <v>0</v>
      </c>
      <c r="AQ71" s="9">
        <v>1</v>
      </c>
      <c r="AR71" s="9">
        <v>1</v>
      </c>
      <c r="AS71" s="9">
        <v>0</v>
      </c>
      <c r="AT71" s="9">
        <v>0</v>
      </c>
    </row>
    <row r="72" spans="1:46" ht="12.75">
      <c r="A72" s="25"/>
      <c r="B72" s="49" t="s">
        <v>662</v>
      </c>
      <c r="C72" s="48" t="s">
        <v>70</v>
      </c>
      <c r="D72" s="8">
        <v>8</v>
      </c>
      <c r="E72" s="8">
        <v>2</v>
      </c>
      <c r="F72" s="8">
        <v>2</v>
      </c>
      <c r="G72" s="8">
        <v>0</v>
      </c>
      <c r="H72" s="8">
        <v>0</v>
      </c>
      <c r="I72" s="8">
        <v>0</v>
      </c>
      <c r="J72" s="8">
        <v>0</v>
      </c>
      <c r="K72" s="8">
        <v>1</v>
      </c>
      <c r="L72" s="8">
        <v>1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1</v>
      </c>
      <c r="X72" s="8">
        <v>1</v>
      </c>
      <c r="Y72" s="8">
        <v>5</v>
      </c>
      <c r="Z72" s="8">
        <v>12347.8</v>
      </c>
      <c r="AA72" s="8">
        <v>0</v>
      </c>
      <c r="AB72" s="11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</row>
    <row r="73" spans="1:46" ht="12.75">
      <c r="A73" s="25"/>
      <c r="B73" s="49" t="s">
        <v>580</v>
      </c>
      <c r="C73" s="48" t="s">
        <v>161</v>
      </c>
      <c r="D73" s="8">
        <v>9</v>
      </c>
      <c r="E73" s="8">
        <v>5</v>
      </c>
      <c r="F73" s="8">
        <v>4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1</v>
      </c>
      <c r="R73" s="8">
        <v>0</v>
      </c>
      <c r="S73" s="8">
        <v>0</v>
      </c>
      <c r="T73" s="8">
        <v>0</v>
      </c>
      <c r="U73" s="8">
        <v>2</v>
      </c>
      <c r="V73" s="8">
        <v>2</v>
      </c>
      <c r="W73" s="8">
        <v>2</v>
      </c>
      <c r="X73" s="8">
        <v>2</v>
      </c>
      <c r="Y73" s="8">
        <v>3</v>
      </c>
      <c r="Z73" s="8">
        <v>7400</v>
      </c>
      <c r="AA73" s="8">
        <v>2</v>
      </c>
      <c r="AB73" s="11">
        <v>1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1</v>
      </c>
      <c r="AN73" s="9">
        <v>0</v>
      </c>
      <c r="AO73" s="9">
        <v>0</v>
      </c>
      <c r="AP73" s="9">
        <v>0</v>
      </c>
      <c r="AQ73" s="9">
        <v>1</v>
      </c>
      <c r="AR73" s="9">
        <v>1</v>
      </c>
      <c r="AS73" s="9">
        <v>0</v>
      </c>
      <c r="AT73" s="9">
        <v>0</v>
      </c>
    </row>
    <row r="74" spans="1:46" ht="12.75">
      <c r="A74" s="25"/>
      <c r="B74" s="49" t="s">
        <v>214</v>
      </c>
      <c r="C74" s="48" t="s">
        <v>219</v>
      </c>
      <c r="D74" s="8">
        <v>1</v>
      </c>
      <c r="E74" s="8">
        <v>1</v>
      </c>
      <c r="F74" s="8">
        <v>1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1</v>
      </c>
      <c r="X74" s="8">
        <v>1</v>
      </c>
      <c r="Y74" s="8">
        <v>0</v>
      </c>
      <c r="Z74" s="8">
        <v>0</v>
      </c>
      <c r="AA74" s="8">
        <v>1</v>
      </c>
      <c r="AB74" s="11">
        <v>1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1</v>
      </c>
      <c r="AT74" s="9">
        <v>1</v>
      </c>
    </row>
    <row r="75" spans="1:46" ht="12.75">
      <c r="A75" s="25"/>
      <c r="B75" s="49" t="s">
        <v>195</v>
      </c>
      <c r="C75" s="48" t="s">
        <v>598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11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</row>
    <row r="76" spans="1:46" ht="12.75">
      <c r="A76" s="25"/>
      <c r="B76" s="49" t="s">
        <v>554</v>
      </c>
      <c r="C76" s="48" t="s">
        <v>340</v>
      </c>
      <c r="D76" s="8">
        <v>1</v>
      </c>
      <c r="E76" s="8">
        <v>1</v>
      </c>
      <c r="F76" s="8">
        <v>1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1</v>
      </c>
      <c r="T76" s="8">
        <v>1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11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</row>
    <row r="77" spans="1:46" ht="12.75">
      <c r="A77" s="25"/>
      <c r="B77" s="49" t="s">
        <v>297</v>
      </c>
      <c r="C77" s="48" t="s">
        <v>265</v>
      </c>
      <c r="D77" s="8">
        <v>0</v>
      </c>
      <c r="E77" s="8">
        <v>7</v>
      </c>
      <c r="F77" s="8">
        <v>7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1</v>
      </c>
      <c r="N77" s="8">
        <v>1</v>
      </c>
      <c r="O77" s="8">
        <v>1</v>
      </c>
      <c r="P77" s="8">
        <v>1</v>
      </c>
      <c r="Q77" s="8">
        <v>1</v>
      </c>
      <c r="R77" s="8">
        <v>1</v>
      </c>
      <c r="S77" s="8">
        <v>2</v>
      </c>
      <c r="T77" s="8">
        <v>2</v>
      </c>
      <c r="U77" s="8">
        <v>1</v>
      </c>
      <c r="V77" s="8">
        <v>1</v>
      </c>
      <c r="W77" s="8">
        <v>1</v>
      </c>
      <c r="X77" s="8">
        <v>1</v>
      </c>
      <c r="Y77" s="8">
        <v>0</v>
      </c>
      <c r="Z77" s="8">
        <v>0</v>
      </c>
      <c r="AA77" s="8">
        <v>6</v>
      </c>
      <c r="AB77" s="11">
        <v>6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1</v>
      </c>
      <c r="AJ77" s="9">
        <v>1</v>
      </c>
      <c r="AK77" s="9">
        <v>1</v>
      </c>
      <c r="AL77" s="9">
        <v>1</v>
      </c>
      <c r="AM77" s="9">
        <v>1</v>
      </c>
      <c r="AN77" s="9">
        <v>1</v>
      </c>
      <c r="AO77" s="9">
        <v>1</v>
      </c>
      <c r="AP77" s="9">
        <v>1</v>
      </c>
      <c r="AQ77" s="9">
        <v>1</v>
      </c>
      <c r="AR77" s="9">
        <v>1</v>
      </c>
      <c r="AS77" s="9">
        <v>1</v>
      </c>
      <c r="AT77" s="9">
        <v>1</v>
      </c>
    </row>
    <row r="78" spans="1:46" ht="12.75">
      <c r="A78" s="25"/>
      <c r="B78" s="49" t="s">
        <v>953</v>
      </c>
      <c r="C78" s="48" t="s">
        <v>903</v>
      </c>
      <c r="D78" s="8">
        <v>29</v>
      </c>
      <c r="E78" s="8">
        <v>14</v>
      </c>
      <c r="F78" s="8">
        <v>13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3</v>
      </c>
      <c r="N78" s="8">
        <v>3</v>
      </c>
      <c r="O78" s="8">
        <v>2</v>
      </c>
      <c r="P78" s="8">
        <v>2</v>
      </c>
      <c r="Q78" s="8">
        <v>1</v>
      </c>
      <c r="R78" s="8">
        <v>1</v>
      </c>
      <c r="S78" s="8">
        <v>2</v>
      </c>
      <c r="T78" s="8">
        <v>2</v>
      </c>
      <c r="U78" s="8">
        <v>5</v>
      </c>
      <c r="V78" s="8">
        <v>4</v>
      </c>
      <c r="W78" s="8">
        <v>1</v>
      </c>
      <c r="X78" s="8">
        <v>1</v>
      </c>
      <c r="Y78" s="8">
        <v>6</v>
      </c>
      <c r="Z78" s="8">
        <v>16833.33</v>
      </c>
      <c r="AA78" s="8">
        <v>2</v>
      </c>
      <c r="AB78" s="11">
        <v>1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1</v>
      </c>
      <c r="AR78" s="9">
        <v>0</v>
      </c>
      <c r="AS78" s="9">
        <v>1</v>
      </c>
      <c r="AT78" s="9">
        <v>1</v>
      </c>
    </row>
    <row r="79" spans="1:46" ht="12.75">
      <c r="A79" s="25"/>
      <c r="B79" s="49" t="s">
        <v>336</v>
      </c>
      <c r="C79" s="48" t="s">
        <v>978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11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</row>
    <row r="80" spans="1:46" ht="12.75">
      <c r="A80" s="25"/>
      <c r="B80" s="49" t="s">
        <v>110</v>
      </c>
      <c r="C80" s="48" t="s">
        <v>520</v>
      </c>
      <c r="D80" s="8">
        <v>76</v>
      </c>
      <c r="E80" s="8">
        <v>32</v>
      </c>
      <c r="F80" s="8">
        <v>25</v>
      </c>
      <c r="G80" s="8">
        <v>0</v>
      </c>
      <c r="H80" s="8">
        <v>0</v>
      </c>
      <c r="I80" s="8">
        <v>4</v>
      </c>
      <c r="J80" s="8">
        <v>3</v>
      </c>
      <c r="K80" s="8">
        <v>1</v>
      </c>
      <c r="L80" s="8">
        <v>1</v>
      </c>
      <c r="M80" s="8">
        <v>2</v>
      </c>
      <c r="N80" s="8">
        <v>2</v>
      </c>
      <c r="O80" s="8">
        <v>5</v>
      </c>
      <c r="P80" s="8">
        <v>4</v>
      </c>
      <c r="Q80" s="8">
        <v>3</v>
      </c>
      <c r="R80" s="8">
        <v>3</v>
      </c>
      <c r="S80" s="8">
        <v>9</v>
      </c>
      <c r="T80" s="8">
        <v>8</v>
      </c>
      <c r="U80" s="8">
        <v>3</v>
      </c>
      <c r="V80" s="8">
        <v>3</v>
      </c>
      <c r="W80" s="8">
        <v>5</v>
      </c>
      <c r="X80" s="8">
        <v>1</v>
      </c>
      <c r="Y80" s="8">
        <v>40</v>
      </c>
      <c r="Z80" s="8">
        <v>11052.5</v>
      </c>
      <c r="AA80" s="8">
        <v>18</v>
      </c>
      <c r="AB80" s="11">
        <v>14</v>
      </c>
      <c r="AC80" s="9">
        <v>0</v>
      </c>
      <c r="AD80" s="9">
        <v>0</v>
      </c>
      <c r="AE80" s="9">
        <v>2</v>
      </c>
      <c r="AF80" s="9">
        <v>1</v>
      </c>
      <c r="AG80" s="9">
        <v>0</v>
      </c>
      <c r="AH80" s="9">
        <v>0</v>
      </c>
      <c r="AI80" s="9">
        <v>1</v>
      </c>
      <c r="AJ80" s="9">
        <v>1</v>
      </c>
      <c r="AK80" s="9">
        <v>3</v>
      </c>
      <c r="AL80" s="9">
        <v>3</v>
      </c>
      <c r="AM80" s="9">
        <v>1</v>
      </c>
      <c r="AN80" s="9">
        <v>1</v>
      </c>
      <c r="AO80" s="9">
        <v>8</v>
      </c>
      <c r="AP80" s="9">
        <v>7</v>
      </c>
      <c r="AQ80" s="9">
        <v>1</v>
      </c>
      <c r="AR80" s="9">
        <v>1</v>
      </c>
      <c r="AS80" s="9">
        <v>2</v>
      </c>
      <c r="AT80" s="9">
        <v>0</v>
      </c>
    </row>
    <row r="81" spans="1:46" ht="12.75">
      <c r="A81" s="25"/>
      <c r="B81" s="49" t="s">
        <v>665</v>
      </c>
      <c r="C81" s="48" t="s">
        <v>276</v>
      </c>
      <c r="D81" s="8">
        <v>5</v>
      </c>
      <c r="E81" s="8">
        <v>2</v>
      </c>
      <c r="F81" s="8">
        <v>2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1</v>
      </c>
      <c r="N81" s="8">
        <v>1</v>
      </c>
      <c r="O81" s="8">
        <v>0</v>
      </c>
      <c r="P81" s="8">
        <v>0</v>
      </c>
      <c r="Q81" s="8">
        <v>1</v>
      </c>
      <c r="R81" s="8">
        <v>1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2</v>
      </c>
      <c r="Z81" s="8">
        <v>8100</v>
      </c>
      <c r="AA81" s="8">
        <v>0</v>
      </c>
      <c r="AB81" s="11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</row>
    <row r="82" spans="1:46" ht="12.75">
      <c r="A82" s="25"/>
      <c r="B82" s="49" t="s">
        <v>48</v>
      </c>
      <c r="C82" s="48" t="s">
        <v>157</v>
      </c>
      <c r="D82" s="8">
        <v>3</v>
      </c>
      <c r="E82" s="8">
        <v>4</v>
      </c>
      <c r="F82" s="8">
        <v>4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2</v>
      </c>
      <c r="P82" s="8">
        <v>2</v>
      </c>
      <c r="Q82" s="8">
        <v>1</v>
      </c>
      <c r="R82" s="8">
        <v>1</v>
      </c>
      <c r="S82" s="8">
        <v>0</v>
      </c>
      <c r="T82" s="8">
        <v>0</v>
      </c>
      <c r="U82" s="8">
        <v>1</v>
      </c>
      <c r="V82" s="8">
        <v>1</v>
      </c>
      <c r="W82" s="8">
        <v>0</v>
      </c>
      <c r="X82" s="8">
        <v>0</v>
      </c>
      <c r="Y82" s="8">
        <v>0</v>
      </c>
      <c r="Z82" s="8">
        <v>0</v>
      </c>
      <c r="AA82" s="8">
        <v>2</v>
      </c>
      <c r="AB82" s="11">
        <v>2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1</v>
      </c>
      <c r="AL82" s="9">
        <v>1</v>
      </c>
      <c r="AM82" s="9">
        <v>1</v>
      </c>
      <c r="AN82" s="9">
        <v>1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</row>
    <row r="83" spans="1:46" ht="12.75">
      <c r="A83" s="25"/>
      <c r="B83" s="49" t="s">
        <v>732</v>
      </c>
      <c r="C83" s="48" t="s">
        <v>806</v>
      </c>
      <c r="D83" s="8">
        <v>91</v>
      </c>
      <c r="E83" s="8">
        <v>45</v>
      </c>
      <c r="F83" s="8">
        <v>40</v>
      </c>
      <c r="G83" s="8">
        <v>2</v>
      </c>
      <c r="H83" s="8">
        <v>1</v>
      </c>
      <c r="I83" s="8">
        <v>0</v>
      </c>
      <c r="J83" s="8">
        <v>0</v>
      </c>
      <c r="K83" s="8">
        <v>3</v>
      </c>
      <c r="L83" s="8">
        <v>3</v>
      </c>
      <c r="M83" s="8">
        <v>6</v>
      </c>
      <c r="N83" s="8">
        <v>4</v>
      </c>
      <c r="O83" s="8">
        <v>11</v>
      </c>
      <c r="P83" s="8">
        <v>11</v>
      </c>
      <c r="Q83" s="8">
        <v>4</v>
      </c>
      <c r="R83" s="8">
        <v>3</v>
      </c>
      <c r="S83" s="8">
        <v>7</v>
      </c>
      <c r="T83" s="8">
        <v>7</v>
      </c>
      <c r="U83" s="8">
        <v>7</v>
      </c>
      <c r="V83" s="8">
        <v>6</v>
      </c>
      <c r="W83" s="8">
        <v>5</v>
      </c>
      <c r="X83" s="8">
        <v>5</v>
      </c>
      <c r="Y83" s="8">
        <v>38</v>
      </c>
      <c r="Z83" s="8">
        <v>8927.63</v>
      </c>
      <c r="AA83" s="8">
        <v>24</v>
      </c>
      <c r="AB83" s="11">
        <v>21</v>
      </c>
      <c r="AC83" s="9">
        <v>1</v>
      </c>
      <c r="AD83" s="9">
        <v>0</v>
      </c>
      <c r="AE83" s="9">
        <v>0</v>
      </c>
      <c r="AF83" s="9">
        <v>0</v>
      </c>
      <c r="AG83" s="9">
        <v>1</v>
      </c>
      <c r="AH83" s="9">
        <v>1</v>
      </c>
      <c r="AI83" s="9">
        <v>3</v>
      </c>
      <c r="AJ83" s="9">
        <v>1</v>
      </c>
      <c r="AK83" s="9">
        <v>5</v>
      </c>
      <c r="AL83" s="9">
        <v>5</v>
      </c>
      <c r="AM83" s="9">
        <v>1</v>
      </c>
      <c r="AN83" s="9">
        <v>1</v>
      </c>
      <c r="AO83" s="9">
        <v>6</v>
      </c>
      <c r="AP83" s="9">
        <v>6</v>
      </c>
      <c r="AQ83" s="9">
        <v>4</v>
      </c>
      <c r="AR83" s="9">
        <v>4</v>
      </c>
      <c r="AS83" s="9">
        <v>3</v>
      </c>
      <c r="AT83" s="9">
        <v>3</v>
      </c>
    </row>
    <row r="84" spans="1:46" ht="12.75">
      <c r="A84" s="25"/>
      <c r="B84" s="49" t="s">
        <v>574</v>
      </c>
      <c r="C84" s="48" t="s">
        <v>539</v>
      </c>
      <c r="D84" s="8">
        <v>1</v>
      </c>
      <c r="E84" s="8">
        <v>1</v>
      </c>
      <c r="F84" s="8">
        <v>1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1</v>
      </c>
      <c r="P84" s="8">
        <v>1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1</v>
      </c>
      <c r="AB84" s="11">
        <v>1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1</v>
      </c>
      <c r="AL84" s="9">
        <v>1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</row>
    <row r="85" spans="1:46" ht="12.75">
      <c r="A85" s="25"/>
      <c r="B85" s="49" t="s">
        <v>17</v>
      </c>
      <c r="C85" s="48" t="s">
        <v>295</v>
      </c>
      <c r="D85" s="8">
        <v>13</v>
      </c>
      <c r="E85" s="8">
        <v>5</v>
      </c>
      <c r="F85" s="8">
        <v>5</v>
      </c>
      <c r="G85" s="8">
        <v>0</v>
      </c>
      <c r="H85" s="8">
        <v>0</v>
      </c>
      <c r="I85" s="8">
        <v>0</v>
      </c>
      <c r="J85" s="8">
        <v>0</v>
      </c>
      <c r="K85" s="8">
        <v>1</v>
      </c>
      <c r="L85" s="8">
        <v>1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1</v>
      </c>
      <c r="T85" s="8">
        <v>1</v>
      </c>
      <c r="U85" s="8">
        <v>2</v>
      </c>
      <c r="V85" s="8">
        <v>2</v>
      </c>
      <c r="W85" s="8">
        <v>1</v>
      </c>
      <c r="X85" s="8">
        <v>1</v>
      </c>
      <c r="Y85" s="8">
        <v>11</v>
      </c>
      <c r="Z85" s="8">
        <v>13090.91</v>
      </c>
      <c r="AA85" s="8">
        <v>3</v>
      </c>
      <c r="AB85" s="11">
        <v>3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1</v>
      </c>
      <c r="AP85" s="9">
        <v>1</v>
      </c>
      <c r="AQ85" s="9">
        <v>1</v>
      </c>
      <c r="AR85" s="9">
        <v>1</v>
      </c>
      <c r="AS85" s="9">
        <v>1</v>
      </c>
      <c r="AT85" s="9">
        <v>1</v>
      </c>
    </row>
    <row r="86" spans="1:46" ht="12.75">
      <c r="A86" s="25"/>
      <c r="B86" s="49" t="s">
        <v>786</v>
      </c>
      <c r="C86" s="48" t="s">
        <v>83</v>
      </c>
      <c r="D86" s="8">
        <v>142</v>
      </c>
      <c r="E86" s="8">
        <v>117</v>
      </c>
      <c r="F86" s="8">
        <v>97</v>
      </c>
      <c r="G86" s="8">
        <v>2</v>
      </c>
      <c r="H86" s="8">
        <v>0</v>
      </c>
      <c r="I86" s="8">
        <v>5</v>
      </c>
      <c r="J86" s="8">
        <v>4</v>
      </c>
      <c r="K86" s="8">
        <v>2</v>
      </c>
      <c r="L86" s="8">
        <v>2</v>
      </c>
      <c r="M86" s="8">
        <v>4</v>
      </c>
      <c r="N86" s="8">
        <v>3</v>
      </c>
      <c r="O86" s="8">
        <v>15</v>
      </c>
      <c r="P86" s="8">
        <v>14</v>
      </c>
      <c r="Q86" s="8">
        <v>21</v>
      </c>
      <c r="R86" s="8">
        <v>18</v>
      </c>
      <c r="S86" s="8">
        <v>21</v>
      </c>
      <c r="T86" s="8">
        <v>20</v>
      </c>
      <c r="U86" s="8">
        <v>19</v>
      </c>
      <c r="V86" s="8">
        <v>15</v>
      </c>
      <c r="W86" s="8">
        <v>28</v>
      </c>
      <c r="X86" s="8">
        <v>21</v>
      </c>
      <c r="Y86" s="8">
        <v>42</v>
      </c>
      <c r="Z86" s="8">
        <v>16153.57</v>
      </c>
      <c r="AA86" s="8">
        <v>74</v>
      </c>
      <c r="AB86" s="11">
        <v>65</v>
      </c>
      <c r="AC86" s="9">
        <v>0</v>
      </c>
      <c r="AD86" s="9">
        <v>0</v>
      </c>
      <c r="AE86" s="9">
        <v>3</v>
      </c>
      <c r="AF86" s="9">
        <v>3</v>
      </c>
      <c r="AG86" s="9">
        <v>1</v>
      </c>
      <c r="AH86" s="9">
        <v>1</v>
      </c>
      <c r="AI86" s="9">
        <v>3</v>
      </c>
      <c r="AJ86" s="9">
        <v>3</v>
      </c>
      <c r="AK86" s="9">
        <v>12</v>
      </c>
      <c r="AL86" s="9">
        <v>11</v>
      </c>
      <c r="AM86" s="9">
        <v>14</v>
      </c>
      <c r="AN86" s="9">
        <v>12</v>
      </c>
      <c r="AO86" s="9">
        <v>12</v>
      </c>
      <c r="AP86" s="9">
        <v>12</v>
      </c>
      <c r="AQ86" s="9">
        <v>12</v>
      </c>
      <c r="AR86" s="9">
        <v>10</v>
      </c>
      <c r="AS86" s="9">
        <v>17</v>
      </c>
      <c r="AT86" s="9">
        <v>13</v>
      </c>
    </row>
    <row r="87" spans="1:46" ht="12.75">
      <c r="A87" s="25"/>
      <c r="B87" s="49" t="s">
        <v>408</v>
      </c>
      <c r="C87" s="48" t="s">
        <v>932</v>
      </c>
      <c r="D87" s="8">
        <v>2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11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</row>
    <row r="88" spans="1:46" ht="12.75">
      <c r="A88" s="25"/>
      <c r="B88" s="49" t="s">
        <v>582</v>
      </c>
      <c r="C88" s="48" t="s">
        <v>667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11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</row>
    <row r="89" spans="1:46" ht="12.75">
      <c r="A89" s="25"/>
      <c r="B89" s="49" t="s">
        <v>317</v>
      </c>
      <c r="C89" s="48" t="s">
        <v>425</v>
      </c>
      <c r="D89" s="8">
        <v>10</v>
      </c>
      <c r="E89" s="8">
        <v>3</v>
      </c>
      <c r="F89" s="8">
        <v>3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1</v>
      </c>
      <c r="N89" s="8">
        <v>1</v>
      </c>
      <c r="O89" s="8">
        <v>1</v>
      </c>
      <c r="P89" s="8">
        <v>1</v>
      </c>
      <c r="Q89" s="8">
        <v>0</v>
      </c>
      <c r="R89" s="8">
        <v>0</v>
      </c>
      <c r="S89" s="8">
        <v>1</v>
      </c>
      <c r="T89" s="8">
        <v>1</v>
      </c>
      <c r="U89" s="8">
        <v>0</v>
      </c>
      <c r="V89" s="8">
        <v>0</v>
      </c>
      <c r="W89" s="8">
        <v>0</v>
      </c>
      <c r="X89" s="8">
        <v>0</v>
      </c>
      <c r="Y89" s="8">
        <v>4</v>
      </c>
      <c r="Z89" s="8">
        <v>9000</v>
      </c>
      <c r="AA89" s="8">
        <v>2</v>
      </c>
      <c r="AB89" s="11">
        <v>2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1</v>
      </c>
      <c r="AJ89" s="9">
        <v>1</v>
      </c>
      <c r="AK89" s="9">
        <v>0</v>
      </c>
      <c r="AL89" s="9">
        <v>0</v>
      </c>
      <c r="AM89" s="9">
        <v>0</v>
      </c>
      <c r="AN89" s="9">
        <v>0</v>
      </c>
      <c r="AO89" s="9">
        <v>1</v>
      </c>
      <c r="AP89" s="9">
        <v>1</v>
      </c>
      <c r="AQ89" s="9">
        <v>0</v>
      </c>
      <c r="AR89" s="9">
        <v>0</v>
      </c>
      <c r="AS89" s="9">
        <v>0</v>
      </c>
      <c r="AT89" s="9">
        <v>0</v>
      </c>
    </row>
    <row r="90" spans="1:46" ht="12.75">
      <c r="A90" s="25"/>
      <c r="B90" s="49" t="s">
        <v>268</v>
      </c>
      <c r="C90" s="48" t="s">
        <v>761</v>
      </c>
      <c r="D90" s="8">
        <v>6</v>
      </c>
      <c r="E90" s="8">
        <v>3</v>
      </c>
      <c r="F90" s="8">
        <v>3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1</v>
      </c>
      <c r="R90" s="8">
        <v>1</v>
      </c>
      <c r="S90" s="8">
        <v>1</v>
      </c>
      <c r="T90" s="8">
        <v>1</v>
      </c>
      <c r="U90" s="8">
        <v>0</v>
      </c>
      <c r="V90" s="8">
        <v>0</v>
      </c>
      <c r="W90" s="8">
        <v>1</v>
      </c>
      <c r="X90" s="8">
        <v>1</v>
      </c>
      <c r="Y90" s="8">
        <v>3</v>
      </c>
      <c r="Z90" s="8">
        <v>7716.67</v>
      </c>
      <c r="AA90" s="8">
        <v>1</v>
      </c>
      <c r="AB90" s="11">
        <v>1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1</v>
      </c>
      <c r="AP90" s="9">
        <v>1</v>
      </c>
      <c r="AQ90" s="9">
        <v>0</v>
      </c>
      <c r="AR90" s="9">
        <v>0</v>
      </c>
      <c r="AS90" s="9">
        <v>0</v>
      </c>
      <c r="AT90" s="9">
        <v>0</v>
      </c>
    </row>
    <row r="91" spans="1:46" ht="12.75">
      <c r="A91" s="25"/>
      <c r="B91" s="49" t="s">
        <v>575</v>
      </c>
      <c r="C91" s="48" t="s">
        <v>722</v>
      </c>
      <c r="D91" s="8">
        <v>1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11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</row>
    <row r="92" spans="1:46" s="43" customFormat="1" ht="12.75">
      <c r="A92" s="44"/>
      <c r="B92" s="45" t="s">
        <v>549</v>
      </c>
      <c r="C92" s="37" t="s">
        <v>788</v>
      </c>
      <c r="D92" s="42">
        <v>11</v>
      </c>
      <c r="E92" s="42">
        <v>14</v>
      </c>
      <c r="F92" s="42">
        <v>11</v>
      </c>
      <c r="G92" s="42">
        <v>0</v>
      </c>
      <c r="H92" s="42">
        <v>0</v>
      </c>
      <c r="I92" s="42">
        <v>1</v>
      </c>
      <c r="J92" s="42">
        <v>1</v>
      </c>
      <c r="K92" s="42">
        <v>0</v>
      </c>
      <c r="L92" s="42">
        <v>0</v>
      </c>
      <c r="M92" s="42">
        <v>1</v>
      </c>
      <c r="N92" s="42">
        <v>1</v>
      </c>
      <c r="O92" s="42">
        <v>2</v>
      </c>
      <c r="P92" s="42">
        <v>2</v>
      </c>
      <c r="Q92" s="42">
        <v>1</v>
      </c>
      <c r="R92" s="42">
        <v>1</v>
      </c>
      <c r="S92" s="42">
        <v>1</v>
      </c>
      <c r="T92" s="42">
        <v>1</v>
      </c>
      <c r="U92" s="42">
        <v>2</v>
      </c>
      <c r="V92" s="42">
        <v>1</v>
      </c>
      <c r="W92" s="42">
        <v>6</v>
      </c>
      <c r="X92" s="42">
        <v>4</v>
      </c>
      <c r="Y92" s="42">
        <v>1</v>
      </c>
      <c r="Z92" s="42">
        <v>15100</v>
      </c>
      <c r="AA92" s="42">
        <v>9</v>
      </c>
      <c r="AB92" s="46">
        <v>6</v>
      </c>
      <c r="AC92" s="47">
        <v>0</v>
      </c>
      <c r="AD92" s="47">
        <v>0</v>
      </c>
      <c r="AE92" s="47">
        <v>1</v>
      </c>
      <c r="AF92" s="47">
        <v>1</v>
      </c>
      <c r="AG92" s="47">
        <v>0</v>
      </c>
      <c r="AH92" s="47">
        <v>0</v>
      </c>
      <c r="AI92" s="47">
        <v>1</v>
      </c>
      <c r="AJ92" s="47">
        <v>1</v>
      </c>
      <c r="AK92" s="47">
        <v>1</v>
      </c>
      <c r="AL92" s="47">
        <v>1</v>
      </c>
      <c r="AM92" s="47">
        <v>0</v>
      </c>
      <c r="AN92" s="47">
        <v>0</v>
      </c>
      <c r="AO92" s="47">
        <v>0</v>
      </c>
      <c r="AP92" s="47">
        <v>0</v>
      </c>
      <c r="AQ92" s="47">
        <v>1</v>
      </c>
      <c r="AR92" s="47">
        <v>0</v>
      </c>
      <c r="AS92" s="47">
        <v>5</v>
      </c>
      <c r="AT92" s="47">
        <v>3</v>
      </c>
    </row>
    <row r="93" spans="1:46" ht="12.75">
      <c r="A93" s="25"/>
      <c r="B93" s="49" t="s">
        <v>296</v>
      </c>
      <c r="C93" s="48" t="s">
        <v>9</v>
      </c>
      <c r="D93" s="8">
        <v>0</v>
      </c>
      <c r="E93" s="8">
        <v>3</v>
      </c>
      <c r="F93" s="8">
        <v>2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3</v>
      </c>
      <c r="X93" s="8">
        <v>2</v>
      </c>
      <c r="Y93" s="8">
        <v>0</v>
      </c>
      <c r="Z93" s="8">
        <v>0</v>
      </c>
      <c r="AA93" s="8">
        <v>2</v>
      </c>
      <c r="AB93" s="11">
        <v>1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2</v>
      </c>
      <c r="AT93" s="9">
        <v>1</v>
      </c>
    </row>
    <row r="94" spans="1:46" ht="12.75">
      <c r="A94" s="25"/>
      <c r="B94" s="49" t="s">
        <v>919</v>
      </c>
      <c r="C94" s="48" t="s">
        <v>779</v>
      </c>
      <c r="D94" s="8">
        <v>4</v>
      </c>
      <c r="E94" s="8">
        <v>3</v>
      </c>
      <c r="F94" s="8">
        <v>3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1</v>
      </c>
      <c r="P94" s="8">
        <v>1</v>
      </c>
      <c r="Q94" s="8">
        <v>1</v>
      </c>
      <c r="R94" s="8">
        <v>1</v>
      </c>
      <c r="S94" s="8">
        <v>1</v>
      </c>
      <c r="T94" s="8">
        <v>1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11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</row>
    <row r="95" spans="1:46" ht="12.75">
      <c r="A95" s="25"/>
      <c r="B95" s="49" t="s">
        <v>721</v>
      </c>
      <c r="C95" s="48" t="s">
        <v>353</v>
      </c>
      <c r="D95" s="8">
        <v>6</v>
      </c>
      <c r="E95" s="8">
        <v>2</v>
      </c>
      <c r="F95" s="8">
        <v>2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1</v>
      </c>
      <c r="N95" s="8">
        <v>1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1</v>
      </c>
      <c r="X95" s="8">
        <v>1</v>
      </c>
      <c r="Y95" s="8">
        <v>1</v>
      </c>
      <c r="Z95" s="8">
        <v>15100</v>
      </c>
      <c r="AA95" s="8">
        <v>2</v>
      </c>
      <c r="AB95" s="11">
        <v>2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1</v>
      </c>
      <c r="AJ95" s="9">
        <v>1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1</v>
      </c>
      <c r="AT95" s="9">
        <v>1</v>
      </c>
    </row>
    <row r="96" spans="1:46" ht="12.75">
      <c r="A96" s="25"/>
      <c r="B96" s="49" t="s">
        <v>970</v>
      </c>
      <c r="C96" s="48" t="s">
        <v>98</v>
      </c>
      <c r="D96" s="8">
        <v>0</v>
      </c>
      <c r="E96" s="8">
        <v>1</v>
      </c>
      <c r="F96" s="8">
        <v>1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1</v>
      </c>
      <c r="P96" s="8">
        <v>1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1</v>
      </c>
      <c r="AB96" s="11">
        <v>1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1</v>
      </c>
      <c r="AL96" s="9">
        <v>1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</row>
    <row r="97" spans="1:46" ht="12.75">
      <c r="A97" s="25"/>
      <c r="B97" s="49" t="s">
        <v>154</v>
      </c>
      <c r="C97" s="48" t="s">
        <v>192</v>
      </c>
      <c r="D97" s="8">
        <v>1</v>
      </c>
      <c r="E97" s="8">
        <v>5</v>
      </c>
      <c r="F97" s="8">
        <v>3</v>
      </c>
      <c r="G97" s="8">
        <v>0</v>
      </c>
      <c r="H97" s="8">
        <v>0</v>
      </c>
      <c r="I97" s="8">
        <v>1</v>
      </c>
      <c r="J97" s="8">
        <v>1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2</v>
      </c>
      <c r="V97" s="8">
        <v>1</v>
      </c>
      <c r="W97" s="8">
        <v>2</v>
      </c>
      <c r="X97" s="8">
        <v>1</v>
      </c>
      <c r="Y97" s="8">
        <v>0</v>
      </c>
      <c r="Z97" s="8">
        <v>0</v>
      </c>
      <c r="AA97" s="8">
        <v>4</v>
      </c>
      <c r="AB97" s="11">
        <v>2</v>
      </c>
      <c r="AC97" s="9">
        <v>0</v>
      </c>
      <c r="AD97" s="9">
        <v>0</v>
      </c>
      <c r="AE97" s="9">
        <v>1</v>
      </c>
      <c r="AF97" s="9">
        <v>1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1</v>
      </c>
      <c r="AR97" s="9">
        <v>0</v>
      </c>
      <c r="AS97" s="9">
        <v>2</v>
      </c>
      <c r="AT97" s="9">
        <v>1</v>
      </c>
    </row>
    <row r="98" spans="1:46" s="43" customFormat="1" ht="12.75">
      <c r="A98" s="44"/>
      <c r="B98" s="45" t="s">
        <v>986</v>
      </c>
      <c r="C98" s="37" t="s">
        <v>523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6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</row>
    <row r="99" spans="1:46" s="43" customFormat="1" ht="12.75">
      <c r="A99" s="44"/>
      <c r="B99" s="45" t="s">
        <v>704</v>
      </c>
      <c r="C99" s="37" t="s">
        <v>614</v>
      </c>
      <c r="D99" s="42">
        <v>167</v>
      </c>
      <c r="E99" s="42">
        <v>7</v>
      </c>
      <c r="F99" s="42">
        <v>7</v>
      </c>
      <c r="G99" s="42">
        <v>0</v>
      </c>
      <c r="H99" s="42">
        <v>0</v>
      </c>
      <c r="I99" s="42">
        <v>2</v>
      </c>
      <c r="J99" s="42">
        <v>2</v>
      </c>
      <c r="K99" s="42">
        <v>1</v>
      </c>
      <c r="L99" s="42">
        <v>1</v>
      </c>
      <c r="M99" s="42">
        <v>1</v>
      </c>
      <c r="N99" s="42">
        <v>1</v>
      </c>
      <c r="O99" s="42">
        <v>2</v>
      </c>
      <c r="P99" s="42">
        <v>2</v>
      </c>
      <c r="Q99" s="42">
        <v>0</v>
      </c>
      <c r="R99" s="42">
        <v>0</v>
      </c>
      <c r="S99" s="42">
        <v>1</v>
      </c>
      <c r="T99" s="42">
        <v>1</v>
      </c>
      <c r="U99" s="42">
        <v>0</v>
      </c>
      <c r="V99" s="42">
        <v>0</v>
      </c>
      <c r="W99" s="42">
        <v>0</v>
      </c>
      <c r="X99" s="42">
        <v>0</v>
      </c>
      <c r="Y99" s="42">
        <v>68</v>
      </c>
      <c r="Z99" s="42">
        <v>38720.59</v>
      </c>
      <c r="AA99" s="42">
        <v>5</v>
      </c>
      <c r="AB99" s="46">
        <v>5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2</v>
      </c>
      <c r="AJ99" s="47">
        <v>2</v>
      </c>
      <c r="AK99" s="47">
        <v>2</v>
      </c>
      <c r="AL99" s="47">
        <v>2</v>
      </c>
      <c r="AM99" s="47">
        <v>0</v>
      </c>
      <c r="AN99" s="47">
        <v>0</v>
      </c>
      <c r="AO99" s="47">
        <v>1</v>
      </c>
      <c r="AP99" s="47">
        <v>1</v>
      </c>
      <c r="AQ99" s="47">
        <v>0</v>
      </c>
      <c r="AR99" s="47">
        <v>0</v>
      </c>
      <c r="AS99" s="47">
        <v>0</v>
      </c>
      <c r="AT99" s="47">
        <v>0</v>
      </c>
    </row>
    <row r="100" spans="1:46" ht="12.75">
      <c r="A100" s="25"/>
      <c r="B100" s="49" t="s">
        <v>636</v>
      </c>
      <c r="C100" s="48" t="s">
        <v>484</v>
      </c>
      <c r="D100" s="8">
        <v>0</v>
      </c>
      <c r="E100" s="8">
        <v>1</v>
      </c>
      <c r="F100" s="8">
        <v>1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</v>
      </c>
      <c r="N100" s="8">
        <v>1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1</v>
      </c>
      <c r="AB100" s="11">
        <v>1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1</v>
      </c>
      <c r="AJ100" s="9">
        <v>1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</row>
    <row r="101" spans="1:46" ht="12.75">
      <c r="A101" s="25"/>
      <c r="B101" s="49" t="s">
        <v>30</v>
      </c>
      <c r="C101" s="48" t="s">
        <v>706</v>
      </c>
      <c r="D101" s="8">
        <v>155</v>
      </c>
      <c r="E101" s="8">
        <v>3</v>
      </c>
      <c r="F101" s="8">
        <v>3</v>
      </c>
      <c r="G101" s="8">
        <v>0</v>
      </c>
      <c r="H101" s="8">
        <v>0</v>
      </c>
      <c r="I101" s="8">
        <v>2</v>
      </c>
      <c r="J101" s="8">
        <v>2</v>
      </c>
      <c r="K101" s="8">
        <v>0</v>
      </c>
      <c r="L101" s="8">
        <v>0</v>
      </c>
      <c r="M101" s="8">
        <v>0</v>
      </c>
      <c r="N101" s="8">
        <v>0</v>
      </c>
      <c r="O101" s="8">
        <v>1</v>
      </c>
      <c r="P101" s="8">
        <v>1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61</v>
      </c>
      <c r="Z101" s="8">
        <v>42000</v>
      </c>
      <c r="AA101" s="8">
        <v>1</v>
      </c>
      <c r="AB101" s="11">
        <v>1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1</v>
      </c>
      <c r="AL101" s="9">
        <v>1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</row>
    <row r="102" spans="1:46" ht="12.75">
      <c r="A102" s="25"/>
      <c r="B102" s="49" t="s">
        <v>988</v>
      </c>
      <c r="C102" s="48" t="s">
        <v>450</v>
      </c>
      <c r="D102" s="8">
        <v>4</v>
      </c>
      <c r="E102" s="8">
        <v>1</v>
      </c>
      <c r="F102" s="8">
        <v>1</v>
      </c>
      <c r="G102" s="8">
        <v>0</v>
      </c>
      <c r="H102" s="8">
        <v>0</v>
      </c>
      <c r="I102" s="8">
        <v>0</v>
      </c>
      <c r="J102" s="8">
        <v>0</v>
      </c>
      <c r="K102" s="8">
        <v>1</v>
      </c>
      <c r="L102" s="8">
        <v>1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1</v>
      </c>
      <c r="Z102" s="8">
        <v>15000</v>
      </c>
      <c r="AA102" s="8">
        <v>1</v>
      </c>
      <c r="AB102" s="11">
        <v>1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1</v>
      </c>
      <c r="AJ102" s="9">
        <v>1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</row>
    <row r="103" spans="1:46" ht="12.75">
      <c r="A103" s="25"/>
      <c r="B103" s="49" t="s">
        <v>280</v>
      </c>
      <c r="C103" s="48" t="s">
        <v>210</v>
      </c>
      <c r="D103" s="8">
        <v>3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2</v>
      </c>
      <c r="Z103" s="8">
        <v>8000</v>
      </c>
      <c r="AA103" s="8">
        <v>0</v>
      </c>
      <c r="AB103" s="11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</row>
    <row r="104" spans="1:46" ht="12.75">
      <c r="A104" s="25"/>
      <c r="B104" s="49" t="s">
        <v>777</v>
      </c>
      <c r="C104" s="48" t="s">
        <v>371</v>
      </c>
      <c r="D104" s="8">
        <v>5</v>
      </c>
      <c r="E104" s="8">
        <v>2</v>
      </c>
      <c r="F104" s="8">
        <v>2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1</v>
      </c>
      <c r="P104" s="8">
        <v>1</v>
      </c>
      <c r="Q104" s="8">
        <v>0</v>
      </c>
      <c r="R104" s="8">
        <v>0</v>
      </c>
      <c r="S104" s="8">
        <v>1</v>
      </c>
      <c r="T104" s="8">
        <v>1</v>
      </c>
      <c r="U104" s="8">
        <v>0</v>
      </c>
      <c r="V104" s="8">
        <v>0</v>
      </c>
      <c r="W104" s="8">
        <v>0</v>
      </c>
      <c r="X104" s="8">
        <v>0</v>
      </c>
      <c r="Y104" s="8">
        <v>4</v>
      </c>
      <c r="Z104" s="8">
        <v>10000</v>
      </c>
      <c r="AA104" s="8">
        <v>2</v>
      </c>
      <c r="AB104" s="11">
        <v>2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1</v>
      </c>
      <c r="AL104" s="9">
        <v>1</v>
      </c>
      <c r="AM104" s="9">
        <v>0</v>
      </c>
      <c r="AN104" s="9">
        <v>0</v>
      </c>
      <c r="AO104" s="9">
        <v>1</v>
      </c>
      <c r="AP104" s="9">
        <v>1</v>
      </c>
      <c r="AQ104" s="9">
        <v>0</v>
      </c>
      <c r="AR104" s="9">
        <v>0</v>
      </c>
      <c r="AS104" s="9">
        <v>0</v>
      </c>
      <c r="AT104" s="9">
        <v>0</v>
      </c>
    </row>
    <row r="105" spans="1:46" s="43" customFormat="1" ht="12.75">
      <c r="A105" s="44"/>
      <c r="B105" s="45" t="s">
        <v>58</v>
      </c>
      <c r="C105" s="37" t="s">
        <v>360</v>
      </c>
      <c r="D105" s="42">
        <v>87</v>
      </c>
      <c r="E105" s="42">
        <v>50</v>
      </c>
      <c r="F105" s="42">
        <v>50</v>
      </c>
      <c r="G105" s="42">
        <v>0</v>
      </c>
      <c r="H105" s="42">
        <v>0</v>
      </c>
      <c r="I105" s="42">
        <v>0</v>
      </c>
      <c r="J105" s="42">
        <v>0</v>
      </c>
      <c r="K105" s="42">
        <v>3</v>
      </c>
      <c r="L105" s="42">
        <v>3</v>
      </c>
      <c r="M105" s="42">
        <v>6</v>
      </c>
      <c r="N105" s="42">
        <v>6</v>
      </c>
      <c r="O105" s="42">
        <v>12</v>
      </c>
      <c r="P105" s="42">
        <v>12</v>
      </c>
      <c r="Q105" s="42">
        <v>11</v>
      </c>
      <c r="R105" s="42">
        <v>11</v>
      </c>
      <c r="S105" s="42">
        <v>7</v>
      </c>
      <c r="T105" s="42">
        <v>7</v>
      </c>
      <c r="U105" s="42">
        <v>5</v>
      </c>
      <c r="V105" s="42">
        <v>5</v>
      </c>
      <c r="W105" s="42">
        <v>6</v>
      </c>
      <c r="X105" s="42">
        <v>6</v>
      </c>
      <c r="Y105" s="42">
        <v>53</v>
      </c>
      <c r="Z105" s="42">
        <v>8639.81</v>
      </c>
      <c r="AA105" s="42">
        <v>41</v>
      </c>
      <c r="AB105" s="46">
        <v>41</v>
      </c>
      <c r="AC105" s="47">
        <v>0</v>
      </c>
      <c r="AD105" s="47">
        <v>0</v>
      </c>
      <c r="AE105" s="47">
        <v>0</v>
      </c>
      <c r="AF105" s="47">
        <v>0</v>
      </c>
      <c r="AG105" s="47">
        <v>2</v>
      </c>
      <c r="AH105" s="47">
        <v>2</v>
      </c>
      <c r="AI105" s="47">
        <v>5</v>
      </c>
      <c r="AJ105" s="47">
        <v>5</v>
      </c>
      <c r="AK105" s="47">
        <v>9</v>
      </c>
      <c r="AL105" s="47">
        <v>9</v>
      </c>
      <c r="AM105" s="47">
        <v>8</v>
      </c>
      <c r="AN105" s="47">
        <v>8</v>
      </c>
      <c r="AO105" s="47">
        <v>9</v>
      </c>
      <c r="AP105" s="47">
        <v>9</v>
      </c>
      <c r="AQ105" s="47">
        <v>3</v>
      </c>
      <c r="AR105" s="47">
        <v>3</v>
      </c>
      <c r="AS105" s="47">
        <v>5</v>
      </c>
      <c r="AT105" s="47">
        <v>5</v>
      </c>
    </row>
    <row r="106" spans="1:46" ht="12.75">
      <c r="A106" s="25"/>
      <c r="B106" s="49" t="s">
        <v>536</v>
      </c>
      <c r="C106" s="48" t="s">
        <v>383</v>
      </c>
      <c r="D106" s="8">
        <v>4</v>
      </c>
      <c r="E106" s="8">
        <v>7</v>
      </c>
      <c r="F106" s="8">
        <v>7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1</v>
      </c>
      <c r="N106" s="8">
        <v>1</v>
      </c>
      <c r="O106" s="8">
        <v>3</v>
      </c>
      <c r="P106" s="8">
        <v>3</v>
      </c>
      <c r="Q106" s="8">
        <v>2</v>
      </c>
      <c r="R106" s="8">
        <v>2</v>
      </c>
      <c r="S106" s="8">
        <v>1</v>
      </c>
      <c r="T106" s="8">
        <v>1</v>
      </c>
      <c r="U106" s="8">
        <v>0</v>
      </c>
      <c r="V106" s="8">
        <v>0</v>
      </c>
      <c r="W106" s="8">
        <v>0</v>
      </c>
      <c r="X106" s="8">
        <v>0</v>
      </c>
      <c r="Y106" s="8">
        <v>2</v>
      </c>
      <c r="Z106" s="8">
        <v>8000</v>
      </c>
      <c r="AA106" s="8">
        <v>6</v>
      </c>
      <c r="AB106" s="11">
        <v>6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1</v>
      </c>
      <c r="AJ106" s="9">
        <v>1</v>
      </c>
      <c r="AK106" s="9">
        <v>2</v>
      </c>
      <c r="AL106" s="9">
        <v>2</v>
      </c>
      <c r="AM106" s="9">
        <v>2</v>
      </c>
      <c r="AN106" s="9">
        <v>2</v>
      </c>
      <c r="AO106" s="9">
        <v>1</v>
      </c>
      <c r="AP106" s="9">
        <v>1</v>
      </c>
      <c r="AQ106" s="9">
        <v>0</v>
      </c>
      <c r="AR106" s="9">
        <v>0</v>
      </c>
      <c r="AS106" s="9">
        <v>0</v>
      </c>
      <c r="AT106" s="9">
        <v>0</v>
      </c>
    </row>
    <row r="107" spans="1:46" ht="12.75">
      <c r="A107" s="25"/>
      <c r="B107" s="49" t="s">
        <v>1006</v>
      </c>
      <c r="C107" s="48" t="s">
        <v>136</v>
      </c>
      <c r="D107" s="8">
        <v>74</v>
      </c>
      <c r="E107" s="8">
        <v>42</v>
      </c>
      <c r="F107" s="8">
        <v>42</v>
      </c>
      <c r="G107" s="8">
        <v>0</v>
      </c>
      <c r="H107" s="8">
        <v>0</v>
      </c>
      <c r="I107" s="8">
        <v>0</v>
      </c>
      <c r="J107" s="8">
        <v>0</v>
      </c>
      <c r="K107" s="8">
        <v>3</v>
      </c>
      <c r="L107" s="8">
        <v>3</v>
      </c>
      <c r="M107" s="8">
        <v>5</v>
      </c>
      <c r="N107" s="8">
        <v>5</v>
      </c>
      <c r="O107" s="8">
        <v>9</v>
      </c>
      <c r="P107" s="8">
        <v>9</v>
      </c>
      <c r="Q107" s="8">
        <v>8</v>
      </c>
      <c r="R107" s="8">
        <v>8</v>
      </c>
      <c r="S107" s="8">
        <v>6</v>
      </c>
      <c r="T107" s="8">
        <v>6</v>
      </c>
      <c r="U107" s="8">
        <v>5</v>
      </c>
      <c r="V107" s="8">
        <v>5</v>
      </c>
      <c r="W107" s="8">
        <v>6</v>
      </c>
      <c r="X107" s="8">
        <v>6</v>
      </c>
      <c r="Y107" s="8">
        <v>44</v>
      </c>
      <c r="Z107" s="8">
        <v>8379.55</v>
      </c>
      <c r="AA107" s="8">
        <v>34</v>
      </c>
      <c r="AB107" s="11">
        <v>34</v>
      </c>
      <c r="AC107" s="9">
        <v>0</v>
      </c>
      <c r="AD107" s="9">
        <v>0</v>
      </c>
      <c r="AE107" s="9">
        <v>0</v>
      </c>
      <c r="AF107" s="9">
        <v>0</v>
      </c>
      <c r="AG107" s="9">
        <v>2</v>
      </c>
      <c r="AH107" s="9">
        <v>2</v>
      </c>
      <c r="AI107" s="9">
        <v>4</v>
      </c>
      <c r="AJ107" s="9">
        <v>4</v>
      </c>
      <c r="AK107" s="9">
        <v>7</v>
      </c>
      <c r="AL107" s="9">
        <v>7</v>
      </c>
      <c r="AM107" s="9">
        <v>5</v>
      </c>
      <c r="AN107" s="9">
        <v>5</v>
      </c>
      <c r="AO107" s="9">
        <v>8</v>
      </c>
      <c r="AP107" s="9">
        <v>8</v>
      </c>
      <c r="AQ107" s="9">
        <v>3</v>
      </c>
      <c r="AR107" s="9">
        <v>3</v>
      </c>
      <c r="AS107" s="9">
        <v>5</v>
      </c>
      <c r="AT107" s="9">
        <v>5</v>
      </c>
    </row>
    <row r="108" spans="1:46" ht="12.75">
      <c r="A108" s="25"/>
      <c r="B108" s="49" t="s">
        <v>608</v>
      </c>
      <c r="C108" s="48" t="s">
        <v>231</v>
      </c>
      <c r="D108" s="8">
        <v>1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1</v>
      </c>
      <c r="Z108" s="8">
        <v>8710</v>
      </c>
      <c r="AA108" s="8">
        <v>0</v>
      </c>
      <c r="AB108" s="11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</row>
    <row r="109" spans="1:46" ht="12.75">
      <c r="A109" s="25"/>
      <c r="B109" s="49" t="s">
        <v>514</v>
      </c>
      <c r="C109" s="48" t="s">
        <v>309</v>
      </c>
      <c r="D109" s="8">
        <v>8</v>
      </c>
      <c r="E109" s="8">
        <v>1</v>
      </c>
      <c r="F109" s="8">
        <v>1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1</v>
      </c>
      <c r="R109" s="8">
        <v>1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6</v>
      </c>
      <c r="Z109" s="8">
        <v>10750</v>
      </c>
      <c r="AA109" s="8">
        <v>1</v>
      </c>
      <c r="AB109" s="11">
        <v>1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1</v>
      </c>
      <c r="AN109" s="9">
        <v>1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</row>
    <row r="110" spans="1:46" s="43" customFormat="1" ht="12.75">
      <c r="A110" s="44"/>
      <c r="B110" s="45" t="s">
        <v>290</v>
      </c>
      <c r="C110" s="37" t="s">
        <v>107</v>
      </c>
      <c r="D110" s="42">
        <v>25</v>
      </c>
      <c r="E110" s="42">
        <v>14</v>
      </c>
      <c r="F110" s="42">
        <v>14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1</v>
      </c>
      <c r="M110" s="42">
        <v>0</v>
      </c>
      <c r="N110" s="42">
        <v>0</v>
      </c>
      <c r="O110" s="42">
        <v>2</v>
      </c>
      <c r="P110" s="42">
        <v>2</v>
      </c>
      <c r="Q110" s="42">
        <v>4</v>
      </c>
      <c r="R110" s="42">
        <v>4</v>
      </c>
      <c r="S110" s="42">
        <v>3</v>
      </c>
      <c r="T110" s="42">
        <v>3</v>
      </c>
      <c r="U110" s="42">
        <v>2</v>
      </c>
      <c r="V110" s="42">
        <v>2</v>
      </c>
      <c r="W110" s="42">
        <v>2</v>
      </c>
      <c r="X110" s="42">
        <v>2</v>
      </c>
      <c r="Y110" s="42">
        <v>4</v>
      </c>
      <c r="Z110" s="42">
        <v>12250</v>
      </c>
      <c r="AA110" s="42">
        <v>6</v>
      </c>
      <c r="AB110" s="46">
        <v>6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1</v>
      </c>
      <c r="AL110" s="47">
        <v>1</v>
      </c>
      <c r="AM110" s="47">
        <v>2</v>
      </c>
      <c r="AN110" s="47">
        <v>2</v>
      </c>
      <c r="AO110" s="47">
        <v>1</v>
      </c>
      <c r="AP110" s="47">
        <v>1</v>
      </c>
      <c r="AQ110" s="47">
        <v>1</v>
      </c>
      <c r="AR110" s="47">
        <v>1</v>
      </c>
      <c r="AS110" s="47">
        <v>1</v>
      </c>
      <c r="AT110" s="47">
        <v>1</v>
      </c>
    </row>
    <row r="111" spans="1:46" ht="12.75">
      <c r="A111" s="25"/>
      <c r="B111" s="49" t="s">
        <v>454</v>
      </c>
      <c r="C111" s="48" t="s">
        <v>714</v>
      </c>
      <c r="D111" s="8">
        <v>0</v>
      </c>
      <c r="E111" s="8">
        <v>1</v>
      </c>
      <c r="F111" s="8">
        <v>1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1</v>
      </c>
      <c r="R111" s="8">
        <v>1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11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</row>
    <row r="112" spans="1:46" ht="12.75">
      <c r="A112" s="25"/>
      <c r="B112" s="49" t="s">
        <v>129</v>
      </c>
      <c r="C112" s="48" t="s">
        <v>508</v>
      </c>
      <c r="D112" s="8">
        <v>25</v>
      </c>
      <c r="E112" s="8">
        <v>13</v>
      </c>
      <c r="F112" s="8">
        <v>13</v>
      </c>
      <c r="G112" s="8">
        <v>0</v>
      </c>
      <c r="H112" s="8">
        <v>0</v>
      </c>
      <c r="I112" s="8">
        <v>0</v>
      </c>
      <c r="J112" s="8">
        <v>0</v>
      </c>
      <c r="K112" s="8">
        <v>1</v>
      </c>
      <c r="L112" s="8">
        <v>1</v>
      </c>
      <c r="M112" s="8">
        <v>0</v>
      </c>
      <c r="N112" s="8">
        <v>0</v>
      </c>
      <c r="O112" s="8">
        <v>2</v>
      </c>
      <c r="P112" s="8">
        <v>2</v>
      </c>
      <c r="Q112" s="8">
        <v>3</v>
      </c>
      <c r="R112" s="8">
        <v>3</v>
      </c>
      <c r="S112" s="8">
        <v>3</v>
      </c>
      <c r="T112" s="8">
        <v>3</v>
      </c>
      <c r="U112" s="8">
        <v>2</v>
      </c>
      <c r="V112" s="8">
        <v>2</v>
      </c>
      <c r="W112" s="8">
        <v>2</v>
      </c>
      <c r="X112" s="8">
        <v>2</v>
      </c>
      <c r="Y112" s="8">
        <v>4</v>
      </c>
      <c r="Z112" s="8">
        <v>12250</v>
      </c>
      <c r="AA112" s="8">
        <v>6</v>
      </c>
      <c r="AB112" s="11">
        <v>6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1</v>
      </c>
      <c r="AL112" s="9">
        <v>1</v>
      </c>
      <c r="AM112" s="9">
        <v>2</v>
      </c>
      <c r="AN112" s="9">
        <v>2</v>
      </c>
      <c r="AO112" s="9">
        <v>1</v>
      </c>
      <c r="AP112" s="9">
        <v>1</v>
      </c>
      <c r="AQ112" s="9">
        <v>1</v>
      </c>
      <c r="AR112" s="9">
        <v>1</v>
      </c>
      <c r="AS112" s="9">
        <v>1</v>
      </c>
      <c r="AT112" s="9">
        <v>1</v>
      </c>
    </row>
    <row r="113" spans="1:46" s="43" customFormat="1" ht="12.75">
      <c r="A113" s="44"/>
      <c r="B113" s="45" t="s">
        <v>618</v>
      </c>
      <c r="C113" s="37" t="s">
        <v>873</v>
      </c>
      <c r="D113" s="42">
        <v>158</v>
      </c>
      <c r="E113" s="42">
        <v>21</v>
      </c>
      <c r="F113" s="42">
        <v>13</v>
      </c>
      <c r="G113" s="42">
        <v>0</v>
      </c>
      <c r="H113" s="42">
        <v>0</v>
      </c>
      <c r="I113" s="42">
        <v>0</v>
      </c>
      <c r="J113" s="42">
        <v>0</v>
      </c>
      <c r="K113" s="42">
        <v>2</v>
      </c>
      <c r="L113" s="42">
        <v>2</v>
      </c>
      <c r="M113" s="42">
        <v>2</v>
      </c>
      <c r="N113" s="42">
        <v>0</v>
      </c>
      <c r="O113" s="42">
        <v>2</v>
      </c>
      <c r="P113" s="42">
        <v>2</v>
      </c>
      <c r="Q113" s="42">
        <v>6</v>
      </c>
      <c r="R113" s="42">
        <v>3</v>
      </c>
      <c r="S113" s="42">
        <v>0</v>
      </c>
      <c r="T113" s="42">
        <v>0</v>
      </c>
      <c r="U113" s="42">
        <v>5</v>
      </c>
      <c r="V113" s="42">
        <v>4</v>
      </c>
      <c r="W113" s="42">
        <v>4</v>
      </c>
      <c r="X113" s="42">
        <v>2</v>
      </c>
      <c r="Y113" s="42">
        <v>32</v>
      </c>
      <c r="Z113" s="42">
        <v>12393.75</v>
      </c>
      <c r="AA113" s="42">
        <v>15</v>
      </c>
      <c r="AB113" s="46">
        <v>9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2</v>
      </c>
      <c r="AJ113" s="47">
        <v>0</v>
      </c>
      <c r="AK113" s="47">
        <v>0</v>
      </c>
      <c r="AL113" s="47">
        <v>0</v>
      </c>
      <c r="AM113" s="47">
        <v>6</v>
      </c>
      <c r="AN113" s="47">
        <v>4</v>
      </c>
      <c r="AO113" s="47">
        <v>0</v>
      </c>
      <c r="AP113" s="47">
        <v>0</v>
      </c>
      <c r="AQ113" s="47">
        <v>5</v>
      </c>
      <c r="AR113" s="47">
        <v>4</v>
      </c>
      <c r="AS113" s="47">
        <v>2</v>
      </c>
      <c r="AT113" s="47">
        <v>1</v>
      </c>
    </row>
    <row r="114" spans="1:46" ht="12.75">
      <c r="A114" s="25"/>
      <c r="B114" s="49" t="s">
        <v>457</v>
      </c>
      <c r="C114" s="48" t="s">
        <v>212</v>
      </c>
      <c r="D114" s="8">
        <v>154</v>
      </c>
      <c r="E114" s="8">
        <v>18</v>
      </c>
      <c r="F114" s="8">
        <v>11</v>
      </c>
      <c r="G114" s="8">
        <v>0</v>
      </c>
      <c r="H114" s="8">
        <v>0</v>
      </c>
      <c r="I114" s="8">
        <v>0</v>
      </c>
      <c r="J114" s="8">
        <v>0</v>
      </c>
      <c r="K114" s="8">
        <v>2</v>
      </c>
      <c r="L114" s="8">
        <v>2</v>
      </c>
      <c r="M114" s="8">
        <v>1</v>
      </c>
      <c r="N114" s="8">
        <v>0</v>
      </c>
      <c r="O114" s="8">
        <v>1</v>
      </c>
      <c r="P114" s="8">
        <v>1</v>
      </c>
      <c r="Q114" s="8">
        <v>6</v>
      </c>
      <c r="R114" s="8">
        <v>3</v>
      </c>
      <c r="S114" s="8">
        <v>0</v>
      </c>
      <c r="T114" s="8">
        <v>0</v>
      </c>
      <c r="U114" s="8">
        <v>5</v>
      </c>
      <c r="V114" s="8">
        <v>4</v>
      </c>
      <c r="W114" s="8">
        <v>3</v>
      </c>
      <c r="X114" s="8">
        <v>1</v>
      </c>
      <c r="Y114" s="8">
        <v>28</v>
      </c>
      <c r="Z114" s="8">
        <v>12628.57</v>
      </c>
      <c r="AA114" s="8">
        <v>13</v>
      </c>
      <c r="AB114" s="11">
        <v>8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1</v>
      </c>
      <c r="AJ114" s="9">
        <v>0</v>
      </c>
      <c r="AK114" s="9">
        <v>0</v>
      </c>
      <c r="AL114" s="9">
        <v>0</v>
      </c>
      <c r="AM114" s="9">
        <v>6</v>
      </c>
      <c r="AN114" s="9">
        <v>4</v>
      </c>
      <c r="AO114" s="9">
        <v>0</v>
      </c>
      <c r="AP114" s="9">
        <v>0</v>
      </c>
      <c r="AQ114" s="9">
        <v>5</v>
      </c>
      <c r="AR114" s="9">
        <v>4</v>
      </c>
      <c r="AS114" s="9">
        <v>1</v>
      </c>
      <c r="AT114" s="9">
        <v>0</v>
      </c>
    </row>
    <row r="115" spans="1:46" ht="12.75">
      <c r="A115" s="25"/>
      <c r="B115" s="49" t="s">
        <v>728</v>
      </c>
      <c r="C115" s="48" t="s">
        <v>587</v>
      </c>
      <c r="D115" s="8">
        <v>0</v>
      </c>
      <c r="E115" s="8">
        <v>1</v>
      </c>
      <c r="F115" s="8">
        <v>1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1</v>
      </c>
      <c r="P115" s="8">
        <v>1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11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</row>
    <row r="116" spans="1:46" ht="12.75">
      <c r="A116" s="25"/>
      <c r="B116" s="49" t="s">
        <v>148</v>
      </c>
      <c r="C116" s="48" t="s">
        <v>668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11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</row>
    <row r="117" spans="1:46" ht="12.75">
      <c r="A117" s="25"/>
      <c r="B117" s="49" t="s">
        <v>102</v>
      </c>
      <c r="C117" s="48" t="s">
        <v>429</v>
      </c>
      <c r="D117" s="8">
        <v>3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3</v>
      </c>
      <c r="Z117" s="8">
        <v>10000</v>
      </c>
      <c r="AA117" s="8">
        <v>0</v>
      </c>
      <c r="AB117" s="11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</row>
    <row r="118" spans="1:46" ht="12.75">
      <c r="A118" s="25"/>
      <c r="B118" s="49" t="s">
        <v>443</v>
      </c>
      <c r="C118" s="48" t="s">
        <v>172</v>
      </c>
      <c r="D118" s="8">
        <v>1</v>
      </c>
      <c r="E118" s="8">
        <v>1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1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1</v>
      </c>
      <c r="Z118" s="8">
        <v>13000</v>
      </c>
      <c r="AA118" s="8">
        <v>1</v>
      </c>
      <c r="AB118" s="11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1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</row>
    <row r="119" spans="1:46" ht="12.75">
      <c r="A119" s="25"/>
      <c r="B119" s="49" t="s">
        <v>246</v>
      </c>
      <c r="C119" s="48" t="s">
        <v>259</v>
      </c>
      <c r="D119" s="8">
        <v>0</v>
      </c>
      <c r="E119" s="8">
        <v>1</v>
      </c>
      <c r="F119" s="8">
        <v>1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1</v>
      </c>
      <c r="X119" s="8">
        <v>1</v>
      </c>
      <c r="Y119" s="8">
        <v>0</v>
      </c>
      <c r="Z119" s="8">
        <v>0</v>
      </c>
      <c r="AA119" s="8">
        <v>1</v>
      </c>
      <c r="AB119" s="11">
        <v>1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1</v>
      </c>
      <c r="AT119" s="9">
        <v>1</v>
      </c>
    </row>
    <row r="120" spans="1:46" s="43" customFormat="1" ht="12.75">
      <c r="A120" s="44"/>
      <c r="B120" s="45" t="s">
        <v>377</v>
      </c>
      <c r="C120" s="37" t="s">
        <v>954</v>
      </c>
      <c r="D120" s="42">
        <v>82</v>
      </c>
      <c r="E120" s="42">
        <v>24</v>
      </c>
      <c r="F120" s="42">
        <v>12</v>
      </c>
      <c r="G120" s="42">
        <v>1</v>
      </c>
      <c r="H120" s="42">
        <v>0</v>
      </c>
      <c r="I120" s="42">
        <v>2</v>
      </c>
      <c r="J120" s="42">
        <v>2</v>
      </c>
      <c r="K120" s="42">
        <v>3</v>
      </c>
      <c r="L120" s="42">
        <v>1</v>
      </c>
      <c r="M120" s="42">
        <v>4</v>
      </c>
      <c r="N120" s="42">
        <v>3</v>
      </c>
      <c r="O120" s="42">
        <v>4</v>
      </c>
      <c r="P120" s="42">
        <v>2</v>
      </c>
      <c r="Q120" s="42">
        <v>4</v>
      </c>
      <c r="R120" s="42">
        <v>3</v>
      </c>
      <c r="S120" s="42">
        <v>0</v>
      </c>
      <c r="T120" s="42">
        <v>0</v>
      </c>
      <c r="U120" s="42">
        <v>1</v>
      </c>
      <c r="V120" s="42">
        <v>1</v>
      </c>
      <c r="W120" s="42">
        <v>5</v>
      </c>
      <c r="X120" s="42">
        <v>0</v>
      </c>
      <c r="Y120" s="42">
        <v>41</v>
      </c>
      <c r="Z120" s="42">
        <v>10405.85</v>
      </c>
      <c r="AA120" s="42">
        <v>10</v>
      </c>
      <c r="AB120" s="46">
        <v>4</v>
      </c>
      <c r="AC120" s="47">
        <v>0</v>
      </c>
      <c r="AD120" s="47">
        <v>0</v>
      </c>
      <c r="AE120" s="47">
        <v>1</v>
      </c>
      <c r="AF120" s="47">
        <v>1</v>
      </c>
      <c r="AG120" s="47">
        <v>3</v>
      </c>
      <c r="AH120" s="47">
        <v>1</v>
      </c>
      <c r="AI120" s="47">
        <v>2</v>
      </c>
      <c r="AJ120" s="47">
        <v>1</v>
      </c>
      <c r="AK120" s="47">
        <v>1</v>
      </c>
      <c r="AL120" s="47">
        <v>0</v>
      </c>
      <c r="AM120" s="47">
        <v>0</v>
      </c>
      <c r="AN120" s="47">
        <v>0</v>
      </c>
      <c r="AO120" s="47">
        <v>1</v>
      </c>
      <c r="AP120" s="47">
        <v>0</v>
      </c>
      <c r="AQ120" s="47">
        <v>1</v>
      </c>
      <c r="AR120" s="47">
        <v>1</v>
      </c>
      <c r="AS120" s="47">
        <v>1</v>
      </c>
      <c r="AT120" s="47">
        <v>0</v>
      </c>
    </row>
    <row r="121" spans="1:46" ht="12.75">
      <c r="A121" s="25"/>
      <c r="B121" s="49" t="s">
        <v>421</v>
      </c>
      <c r="C121" s="48" t="s">
        <v>364</v>
      </c>
      <c r="D121" s="8">
        <v>46</v>
      </c>
      <c r="E121" s="8">
        <v>14</v>
      </c>
      <c r="F121" s="8">
        <v>4</v>
      </c>
      <c r="G121" s="8">
        <v>1</v>
      </c>
      <c r="H121" s="8">
        <v>0</v>
      </c>
      <c r="I121" s="8">
        <v>1</v>
      </c>
      <c r="J121" s="8">
        <v>1</v>
      </c>
      <c r="K121" s="8">
        <v>2</v>
      </c>
      <c r="L121" s="8">
        <v>0</v>
      </c>
      <c r="M121" s="8">
        <v>1</v>
      </c>
      <c r="N121" s="8">
        <v>0</v>
      </c>
      <c r="O121" s="8">
        <v>3</v>
      </c>
      <c r="P121" s="8">
        <v>1</v>
      </c>
      <c r="Q121" s="8">
        <v>3</v>
      </c>
      <c r="R121" s="8">
        <v>2</v>
      </c>
      <c r="S121" s="8">
        <v>0</v>
      </c>
      <c r="T121" s="8">
        <v>0</v>
      </c>
      <c r="U121" s="8">
        <v>0</v>
      </c>
      <c r="V121" s="8">
        <v>0</v>
      </c>
      <c r="W121" s="8">
        <v>3</v>
      </c>
      <c r="X121" s="8">
        <v>0</v>
      </c>
      <c r="Y121" s="8">
        <v>20</v>
      </c>
      <c r="Z121" s="8">
        <v>11082</v>
      </c>
      <c r="AA121" s="8">
        <v>7</v>
      </c>
      <c r="AB121" s="11">
        <v>1</v>
      </c>
      <c r="AC121" s="9">
        <v>0</v>
      </c>
      <c r="AD121" s="9">
        <v>0</v>
      </c>
      <c r="AE121" s="9">
        <v>1</v>
      </c>
      <c r="AF121" s="9">
        <v>1</v>
      </c>
      <c r="AG121" s="9">
        <v>2</v>
      </c>
      <c r="AH121" s="9">
        <v>0</v>
      </c>
      <c r="AI121" s="9">
        <v>1</v>
      </c>
      <c r="AJ121" s="9">
        <v>0</v>
      </c>
      <c r="AK121" s="9">
        <v>1</v>
      </c>
      <c r="AL121" s="9">
        <v>0</v>
      </c>
      <c r="AM121" s="9">
        <v>0</v>
      </c>
      <c r="AN121" s="9">
        <v>0</v>
      </c>
      <c r="AO121" s="9">
        <v>1</v>
      </c>
      <c r="AP121" s="9">
        <v>0</v>
      </c>
      <c r="AQ121" s="9">
        <v>0</v>
      </c>
      <c r="AR121" s="9">
        <v>0</v>
      </c>
      <c r="AS121" s="9">
        <v>1</v>
      </c>
      <c r="AT121" s="9">
        <v>0</v>
      </c>
    </row>
    <row r="122" spans="1:46" ht="12.75">
      <c r="A122" s="25"/>
      <c r="B122" s="49" t="s">
        <v>619</v>
      </c>
      <c r="C122" s="48" t="s">
        <v>924</v>
      </c>
      <c r="D122" s="8">
        <v>33</v>
      </c>
      <c r="E122" s="8">
        <v>10</v>
      </c>
      <c r="F122" s="8">
        <v>8</v>
      </c>
      <c r="G122" s="8">
        <v>0</v>
      </c>
      <c r="H122" s="8">
        <v>0</v>
      </c>
      <c r="I122" s="8">
        <v>1</v>
      </c>
      <c r="J122" s="8">
        <v>1</v>
      </c>
      <c r="K122" s="8">
        <v>1</v>
      </c>
      <c r="L122" s="8">
        <v>1</v>
      </c>
      <c r="M122" s="8">
        <v>3</v>
      </c>
      <c r="N122" s="8">
        <v>3</v>
      </c>
      <c r="O122" s="8">
        <v>1</v>
      </c>
      <c r="P122" s="8">
        <v>1</v>
      </c>
      <c r="Q122" s="8">
        <v>1</v>
      </c>
      <c r="R122" s="8">
        <v>1</v>
      </c>
      <c r="S122" s="8">
        <v>0</v>
      </c>
      <c r="T122" s="8">
        <v>0</v>
      </c>
      <c r="U122" s="8">
        <v>1</v>
      </c>
      <c r="V122" s="8">
        <v>1</v>
      </c>
      <c r="W122" s="8">
        <v>2</v>
      </c>
      <c r="X122" s="8">
        <v>0</v>
      </c>
      <c r="Y122" s="8">
        <v>18</v>
      </c>
      <c r="Z122" s="8">
        <v>10055.56</v>
      </c>
      <c r="AA122" s="8">
        <v>3</v>
      </c>
      <c r="AB122" s="11">
        <v>3</v>
      </c>
      <c r="AC122" s="9">
        <v>0</v>
      </c>
      <c r="AD122" s="9">
        <v>0</v>
      </c>
      <c r="AE122" s="9">
        <v>0</v>
      </c>
      <c r="AF122" s="9">
        <v>0</v>
      </c>
      <c r="AG122" s="9">
        <v>1</v>
      </c>
      <c r="AH122" s="9">
        <v>1</v>
      </c>
      <c r="AI122" s="9">
        <v>1</v>
      </c>
      <c r="AJ122" s="9">
        <v>1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1</v>
      </c>
      <c r="AR122" s="9">
        <v>1</v>
      </c>
      <c r="AS122" s="9">
        <v>0</v>
      </c>
      <c r="AT122" s="9">
        <v>0</v>
      </c>
    </row>
    <row r="123" spans="1:46" ht="12.75">
      <c r="A123" s="25"/>
      <c r="B123" s="49" t="s">
        <v>696</v>
      </c>
      <c r="C123" s="48" t="s">
        <v>752</v>
      </c>
      <c r="D123" s="8">
        <v>3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3</v>
      </c>
      <c r="Z123" s="8">
        <v>8000</v>
      </c>
      <c r="AA123" s="8">
        <v>0</v>
      </c>
      <c r="AB123" s="11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</row>
    <row r="124" spans="1:46" s="43" customFormat="1" ht="12.75">
      <c r="A124" s="44"/>
      <c r="B124" s="45" t="s">
        <v>979</v>
      </c>
      <c r="C124" s="37" t="s">
        <v>697</v>
      </c>
      <c r="D124" s="42">
        <v>0</v>
      </c>
      <c r="E124" s="42">
        <v>1</v>
      </c>
      <c r="F124" s="42">
        <v>1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1</v>
      </c>
      <c r="N124" s="42">
        <v>1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1</v>
      </c>
      <c r="AB124" s="46">
        <v>1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1</v>
      </c>
      <c r="AJ124" s="47">
        <v>1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</row>
    <row r="125" spans="1:46" ht="12.75">
      <c r="A125" s="25"/>
      <c r="B125" s="49" t="s">
        <v>908</v>
      </c>
      <c r="C125" s="48" t="s">
        <v>694</v>
      </c>
      <c r="D125" s="8">
        <v>0</v>
      </c>
      <c r="E125" s="8">
        <v>1</v>
      </c>
      <c r="F125" s="8">
        <v>1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1</v>
      </c>
      <c r="N125" s="8">
        <v>1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1</v>
      </c>
      <c r="AB125" s="11">
        <v>1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1</v>
      </c>
      <c r="AJ125" s="9">
        <v>1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</row>
    <row r="126" spans="1:46" s="43" customFormat="1" ht="12.75">
      <c r="A126" s="44"/>
      <c r="B126" s="45" t="s">
        <v>349</v>
      </c>
      <c r="C126" s="37" t="s">
        <v>446</v>
      </c>
      <c r="D126" s="42">
        <v>0</v>
      </c>
      <c r="E126" s="42">
        <v>1</v>
      </c>
      <c r="F126" s="42">
        <v>1</v>
      </c>
      <c r="G126" s="42">
        <v>0</v>
      </c>
      <c r="H126" s="42">
        <v>0</v>
      </c>
      <c r="I126" s="42">
        <v>0</v>
      </c>
      <c r="J126" s="42">
        <v>0</v>
      </c>
      <c r="K126" s="42">
        <v>1</v>
      </c>
      <c r="L126" s="42">
        <v>1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1</v>
      </c>
      <c r="AB126" s="46">
        <v>1</v>
      </c>
      <c r="AC126" s="47">
        <v>0</v>
      </c>
      <c r="AD126" s="47">
        <v>0</v>
      </c>
      <c r="AE126" s="47">
        <v>0</v>
      </c>
      <c r="AF126" s="47">
        <v>0</v>
      </c>
      <c r="AG126" s="47">
        <v>1</v>
      </c>
      <c r="AH126" s="47">
        <v>1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</row>
    <row r="127" spans="1:46" ht="12.75">
      <c r="A127" s="25"/>
      <c r="B127" s="49" t="s">
        <v>213</v>
      </c>
      <c r="C127" s="48" t="s">
        <v>187</v>
      </c>
      <c r="D127" s="8">
        <v>0</v>
      </c>
      <c r="E127" s="8">
        <v>1</v>
      </c>
      <c r="F127" s="8">
        <v>1</v>
      </c>
      <c r="G127" s="8">
        <v>0</v>
      </c>
      <c r="H127" s="8">
        <v>0</v>
      </c>
      <c r="I127" s="8">
        <v>0</v>
      </c>
      <c r="J127" s="8">
        <v>0</v>
      </c>
      <c r="K127" s="8">
        <v>1</v>
      </c>
      <c r="L127" s="8">
        <v>1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1</v>
      </c>
      <c r="AB127" s="11">
        <v>1</v>
      </c>
      <c r="AC127" s="9">
        <v>0</v>
      </c>
      <c r="AD127" s="9">
        <v>0</v>
      </c>
      <c r="AE127" s="9">
        <v>0</v>
      </c>
      <c r="AF127" s="9">
        <v>0</v>
      </c>
      <c r="AG127" s="9">
        <v>1</v>
      </c>
      <c r="AH127" s="9">
        <v>1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</row>
    <row r="128" spans="1:46" s="43" customFormat="1" ht="12.75">
      <c r="A128" s="44"/>
      <c r="B128" s="45" t="s">
        <v>898</v>
      </c>
      <c r="C128" s="37" t="s">
        <v>653</v>
      </c>
      <c r="D128" s="42">
        <v>18</v>
      </c>
      <c r="E128" s="42">
        <v>1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1</v>
      </c>
      <c r="N128" s="42">
        <v>1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7</v>
      </c>
      <c r="Z128" s="42">
        <v>12936.57</v>
      </c>
      <c r="AA128" s="42">
        <v>1</v>
      </c>
      <c r="AB128" s="46">
        <v>1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1</v>
      </c>
      <c r="AJ128" s="47">
        <v>1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</row>
    <row r="129" spans="1:46" ht="12.75">
      <c r="A129" s="25"/>
      <c r="B129" s="49" t="s">
        <v>884</v>
      </c>
      <c r="C129" s="48" t="s">
        <v>392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11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</row>
    <row r="130" spans="1:46" ht="12.75">
      <c r="A130" s="25"/>
      <c r="B130" s="49" t="s">
        <v>236</v>
      </c>
      <c r="C130" s="48" t="s">
        <v>140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11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</row>
    <row r="131" spans="1:46" ht="12.75">
      <c r="A131" s="25"/>
      <c r="B131" s="49" t="s">
        <v>616</v>
      </c>
      <c r="C131" s="48" t="s">
        <v>904</v>
      </c>
      <c r="D131" s="8">
        <v>13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5</v>
      </c>
      <c r="Z131" s="8">
        <v>14271.2</v>
      </c>
      <c r="AA131" s="8">
        <v>0</v>
      </c>
      <c r="AB131" s="11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</row>
    <row r="132" spans="1:46" ht="12.75">
      <c r="A132" s="25"/>
      <c r="B132" s="49" t="s">
        <v>1001</v>
      </c>
      <c r="C132" s="48" t="s">
        <v>990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11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</row>
    <row r="133" spans="1:46" ht="12.75">
      <c r="A133" s="25"/>
      <c r="B133" s="49" t="s">
        <v>370</v>
      </c>
      <c r="C133" s="48" t="s">
        <v>367</v>
      </c>
      <c r="D133" s="8">
        <v>5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2</v>
      </c>
      <c r="Z133" s="8">
        <v>9600</v>
      </c>
      <c r="AA133" s="8">
        <v>0</v>
      </c>
      <c r="AB133" s="11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</row>
    <row r="134" spans="1:46" ht="12.75">
      <c r="A134" s="25"/>
      <c r="B134" s="49" t="s">
        <v>521</v>
      </c>
      <c r="C134" s="48" t="s">
        <v>120</v>
      </c>
      <c r="D134" s="8">
        <v>0</v>
      </c>
      <c r="E134" s="8">
        <v>1</v>
      </c>
      <c r="F134" s="8">
        <v>1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1</v>
      </c>
      <c r="N134" s="8">
        <v>1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1</v>
      </c>
      <c r="AB134" s="11">
        <v>1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1</v>
      </c>
      <c r="AJ134" s="9">
        <v>1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</row>
    <row r="135" spans="1:46" s="43" customFormat="1" ht="12.75">
      <c r="A135" s="44"/>
      <c r="B135" s="45" t="s">
        <v>675</v>
      </c>
      <c r="C135" s="37" t="s">
        <v>413</v>
      </c>
      <c r="D135" s="42">
        <v>4</v>
      </c>
      <c r="E135" s="42">
        <v>2</v>
      </c>
      <c r="F135" s="42">
        <v>2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1</v>
      </c>
      <c r="P135" s="42">
        <v>1</v>
      </c>
      <c r="Q135" s="42">
        <v>0</v>
      </c>
      <c r="R135" s="42">
        <v>0</v>
      </c>
      <c r="S135" s="42">
        <v>0</v>
      </c>
      <c r="T135" s="42">
        <v>0</v>
      </c>
      <c r="U135" s="42">
        <v>1</v>
      </c>
      <c r="V135" s="42">
        <v>1</v>
      </c>
      <c r="W135" s="42">
        <v>0</v>
      </c>
      <c r="X135" s="42">
        <v>0</v>
      </c>
      <c r="Y135" s="42">
        <v>2</v>
      </c>
      <c r="Z135" s="42">
        <v>15000</v>
      </c>
      <c r="AA135" s="42">
        <v>1</v>
      </c>
      <c r="AB135" s="46">
        <v>1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1</v>
      </c>
      <c r="AL135" s="47">
        <v>1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</row>
    <row r="136" spans="1:46" ht="12.75">
      <c r="A136" s="25"/>
      <c r="B136" s="49" t="s">
        <v>394</v>
      </c>
      <c r="C136" s="48" t="s">
        <v>382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11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</row>
    <row r="137" spans="1:46" ht="12.75">
      <c r="A137" s="25"/>
      <c r="B137" s="49" t="s">
        <v>915</v>
      </c>
      <c r="C137" s="48" t="s">
        <v>677</v>
      </c>
      <c r="D137" s="8">
        <v>4</v>
      </c>
      <c r="E137" s="8">
        <v>2</v>
      </c>
      <c r="F137" s="8">
        <v>2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1</v>
      </c>
      <c r="P137" s="8">
        <v>1</v>
      </c>
      <c r="Q137" s="8">
        <v>0</v>
      </c>
      <c r="R137" s="8">
        <v>0</v>
      </c>
      <c r="S137" s="8">
        <v>0</v>
      </c>
      <c r="T137" s="8">
        <v>0</v>
      </c>
      <c r="U137" s="8">
        <v>1</v>
      </c>
      <c r="V137" s="8">
        <v>1</v>
      </c>
      <c r="W137" s="8">
        <v>0</v>
      </c>
      <c r="X137" s="8">
        <v>0</v>
      </c>
      <c r="Y137" s="8">
        <v>2</v>
      </c>
      <c r="Z137" s="8">
        <v>15000</v>
      </c>
      <c r="AA137" s="8">
        <v>1</v>
      </c>
      <c r="AB137" s="11">
        <v>1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1</v>
      </c>
      <c r="AL137" s="9">
        <v>1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</row>
    <row r="138" spans="1:46" s="43" customFormat="1" ht="12.75">
      <c r="A138" s="44"/>
      <c r="B138" s="45" t="s">
        <v>73</v>
      </c>
      <c r="C138" s="37" t="s">
        <v>159</v>
      </c>
      <c r="D138" s="42">
        <v>10</v>
      </c>
      <c r="E138" s="42">
        <v>11</v>
      </c>
      <c r="F138" s="42">
        <v>7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1</v>
      </c>
      <c r="M138" s="42">
        <v>1</v>
      </c>
      <c r="N138" s="42">
        <v>1</v>
      </c>
      <c r="O138" s="42">
        <v>1</v>
      </c>
      <c r="P138" s="42">
        <v>0</v>
      </c>
      <c r="Q138" s="42">
        <v>5</v>
      </c>
      <c r="R138" s="42">
        <v>3</v>
      </c>
      <c r="S138" s="42">
        <v>0</v>
      </c>
      <c r="T138" s="42">
        <v>0</v>
      </c>
      <c r="U138" s="42">
        <v>2</v>
      </c>
      <c r="V138" s="42">
        <v>1</v>
      </c>
      <c r="W138" s="42">
        <v>1</v>
      </c>
      <c r="X138" s="42">
        <v>1</v>
      </c>
      <c r="Y138" s="42">
        <v>8</v>
      </c>
      <c r="Z138" s="42">
        <v>8562.5</v>
      </c>
      <c r="AA138" s="42">
        <v>4</v>
      </c>
      <c r="AB138" s="46">
        <v>2</v>
      </c>
      <c r="AC138" s="47">
        <v>0</v>
      </c>
      <c r="AD138" s="47">
        <v>0</v>
      </c>
      <c r="AE138" s="47">
        <v>0</v>
      </c>
      <c r="AF138" s="47">
        <v>0</v>
      </c>
      <c r="AG138" s="47">
        <v>1</v>
      </c>
      <c r="AH138" s="47">
        <v>1</v>
      </c>
      <c r="AI138" s="47">
        <v>0</v>
      </c>
      <c r="AJ138" s="47">
        <v>0</v>
      </c>
      <c r="AK138" s="47">
        <v>0</v>
      </c>
      <c r="AL138" s="47">
        <v>0</v>
      </c>
      <c r="AM138" s="47">
        <v>1</v>
      </c>
      <c r="AN138" s="47">
        <v>0</v>
      </c>
      <c r="AO138" s="47">
        <v>0</v>
      </c>
      <c r="AP138" s="47">
        <v>0</v>
      </c>
      <c r="AQ138" s="47">
        <v>2</v>
      </c>
      <c r="AR138" s="47">
        <v>1</v>
      </c>
      <c r="AS138" s="47">
        <v>0</v>
      </c>
      <c r="AT138" s="47">
        <v>0</v>
      </c>
    </row>
    <row r="139" spans="1:46" ht="12.75">
      <c r="A139" s="25"/>
      <c r="B139" s="49" t="s">
        <v>664</v>
      </c>
      <c r="C139" s="48" t="s">
        <v>132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11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</row>
    <row r="140" spans="1:46" ht="12.75">
      <c r="A140" s="25"/>
      <c r="B140" s="49" t="s">
        <v>458</v>
      </c>
      <c r="C140" s="48" t="s">
        <v>89</v>
      </c>
      <c r="D140" s="8">
        <v>2</v>
      </c>
      <c r="E140" s="8">
        <v>2</v>
      </c>
      <c r="F140" s="8">
        <v>1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2</v>
      </c>
      <c r="R140" s="8">
        <v>1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2</v>
      </c>
      <c r="Z140" s="8">
        <v>9250</v>
      </c>
      <c r="AA140" s="8">
        <v>0</v>
      </c>
      <c r="AB140" s="11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</row>
    <row r="141" spans="1:46" ht="12.75">
      <c r="A141" s="25"/>
      <c r="B141" s="49" t="s">
        <v>505</v>
      </c>
      <c r="C141" s="48" t="s">
        <v>854</v>
      </c>
      <c r="D141" s="8">
        <v>2</v>
      </c>
      <c r="E141" s="8">
        <v>5</v>
      </c>
      <c r="F141" s="8">
        <v>3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2</v>
      </c>
      <c r="R141" s="8">
        <v>1</v>
      </c>
      <c r="S141" s="8">
        <v>0</v>
      </c>
      <c r="T141" s="8">
        <v>0</v>
      </c>
      <c r="U141" s="8">
        <v>2</v>
      </c>
      <c r="V141" s="8">
        <v>1</v>
      </c>
      <c r="W141" s="8">
        <v>1</v>
      </c>
      <c r="X141" s="8">
        <v>1</v>
      </c>
      <c r="Y141" s="8">
        <v>2</v>
      </c>
      <c r="Z141" s="8">
        <v>9000</v>
      </c>
      <c r="AA141" s="8">
        <v>3</v>
      </c>
      <c r="AB141" s="11">
        <v>1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1</v>
      </c>
      <c r="AN141" s="9">
        <v>0</v>
      </c>
      <c r="AO141" s="9">
        <v>0</v>
      </c>
      <c r="AP141" s="9">
        <v>0</v>
      </c>
      <c r="AQ141" s="9">
        <v>2</v>
      </c>
      <c r="AR141" s="9">
        <v>1</v>
      </c>
      <c r="AS141" s="9">
        <v>0</v>
      </c>
      <c r="AT141" s="9">
        <v>0</v>
      </c>
    </row>
    <row r="142" spans="1:46" ht="12.75">
      <c r="A142" s="25"/>
      <c r="B142" s="49" t="s">
        <v>805</v>
      </c>
      <c r="C142" s="48" t="s">
        <v>597</v>
      </c>
      <c r="D142" s="8">
        <v>1</v>
      </c>
      <c r="E142" s="8">
        <v>3</v>
      </c>
      <c r="F142" s="8">
        <v>2</v>
      </c>
      <c r="G142" s="8">
        <v>0</v>
      </c>
      <c r="H142" s="8">
        <v>0</v>
      </c>
      <c r="I142" s="8">
        <v>0</v>
      </c>
      <c r="J142" s="8">
        <v>0</v>
      </c>
      <c r="K142" s="8">
        <v>1</v>
      </c>
      <c r="L142" s="8">
        <v>1</v>
      </c>
      <c r="M142" s="8">
        <v>1</v>
      </c>
      <c r="N142" s="8">
        <v>1</v>
      </c>
      <c r="O142" s="8">
        <v>1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1</v>
      </c>
      <c r="Z142" s="8">
        <v>8000</v>
      </c>
      <c r="AA142" s="8">
        <v>1</v>
      </c>
      <c r="AB142" s="11">
        <v>1</v>
      </c>
      <c r="AC142" s="9">
        <v>0</v>
      </c>
      <c r="AD142" s="9">
        <v>0</v>
      </c>
      <c r="AE142" s="9">
        <v>0</v>
      </c>
      <c r="AF142" s="9">
        <v>0</v>
      </c>
      <c r="AG142" s="9">
        <v>1</v>
      </c>
      <c r="AH142" s="9">
        <v>1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</row>
    <row r="143" spans="1:46" ht="12.75">
      <c r="A143" s="25"/>
      <c r="B143" s="49" t="s">
        <v>797</v>
      </c>
      <c r="C143" s="48" t="s">
        <v>772</v>
      </c>
      <c r="D143" s="8">
        <v>5</v>
      </c>
      <c r="E143" s="8">
        <v>1</v>
      </c>
      <c r="F143" s="8">
        <v>1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1</v>
      </c>
      <c r="R143" s="8">
        <v>1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3</v>
      </c>
      <c r="Z143" s="8">
        <v>8000</v>
      </c>
      <c r="AA143" s="8">
        <v>0</v>
      </c>
      <c r="AB143" s="11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</row>
    <row r="144" spans="1:46" s="43" customFormat="1" ht="12.75">
      <c r="A144" s="44"/>
      <c r="B144" s="45" t="s">
        <v>943</v>
      </c>
      <c r="C144" s="37" t="s">
        <v>917</v>
      </c>
      <c r="D144" s="42">
        <v>80</v>
      </c>
      <c r="E144" s="42">
        <v>61</v>
      </c>
      <c r="F144" s="42">
        <v>42</v>
      </c>
      <c r="G144" s="42">
        <v>1</v>
      </c>
      <c r="H144" s="42">
        <v>0</v>
      </c>
      <c r="I144" s="42">
        <v>2</v>
      </c>
      <c r="J144" s="42">
        <v>1</v>
      </c>
      <c r="K144" s="42">
        <v>5</v>
      </c>
      <c r="L144" s="42">
        <v>2</v>
      </c>
      <c r="M144" s="42">
        <v>9</v>
      </c>
      <c r="N144" s="42">
        <v>7</v>
      </c>
      <c r="O144" s="42">
        <v>16</v>
      </c>
      <c r="P144" s="42">
        <v>12</v>
      </c>
      <c r="Q144" s="42">
        <v>10</v>
      </c>
      <c r="R144" s="42">
        <v>8</v>
      </c>
      <c r="S144" s="42">
        <v>7</v>
      </c>
      <c r="T144" s="42">
        <v>5</v>
      </c>
      <c r="U144" s="42">
        <v>6</v>
      </c>
      <c r="V144" s="42">
        <v>5</v>
      </c>
      <c r="W144" s="42">
        <v>5</v>
      </c>
      <c r="X144" s="42">
        <v>2</v>
      </c>
      <c r="Y144" s="42">
        <v>33</v>
      </c>
      <c r="Z144" s="42">
        <v>12078.15</v>
      </c>
      <c r="AA144" s="42">
        <v>40</v>
      </c>
      <c r="AB144" s="46">
        <v>27</v>
      </c>
      <c r="AC144" s="47">
        <v>1</v>
      </c>
      <c r="AD144" s="47">
        <v>0</v>
      </c>
      <c r="AE144" s="47">
        <v>2</v>
      </c>
      <c r="AF144" s="47">
        <v>1</v>
      </c>
      <c r="AG144" s="47">
        <v>2</v>
      </c>
      <c r="AH144" s="47">
        <v>0</v>
      </c>
      <c r="AI144" s="47">
        <v>4</v>
      </c>
      <c r="AJ144" s="47">
        <v>3</v>
      </c>
      <c r="AK144" s="47">
        <v>12</v>
      </c>
      <c r="AL144" s="47">
        <v>10</v>
      </c>
      <c r="AM144" s="47">
        <v>5</v>
      </c>
      <c r="AN144" s="47">
        <v>4</v>
      </c>
      <c r="AO144" s="47">
        <v>5</v>
      </c>
      <c r="AP144" s="47">
        <v>3</v>
      </c>
      <c r="AQ144" s="47">
        <v>4</v>
      </c>
      <c r="AR144" s="47">
        <v>4</v>
      </c>
      <c r="AS144" s="47">
        <v>5</v>
      </c>
      <c r="AT144" s="47">
        <v>2</v>
      </c>
    </row>
    <row r="145" spans="1:46" ht="12.75">
      <c r="A145" s="25"/>
      <c r="B145" s="49" t="s">
        <v>6</v>
      </c>
      <c r="C145" s="48" t="s">
        <v>799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11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</row>
    <row r="146" spans="1:46" ht="12.75">
      <c r="A146" s="25"/>
      <c r="B146" s="49" t="s">
        <v>84</v>
      </c>
      <c r="C146" s="48" t="s">
        <v>532</v>
      </c>
      <c r="D146" s="8">
        <v>0</v>
      </c>
      <c r="E146" s="8">
        <v>1</v>
      </c>
      <c r="F146" s="8">
        <v>0</v>
      </c>
      <c r="G146" s="8">
        <v>0</v>
      </c>
      <c r="H146" s="8">
        <v>0</v>
      </c>
      <c r="I146" s="8">
        <v>1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1</v>
      </c>
      <c r="AB146" s="11">
        <v>0</v>
      </c>
      <c r="AC146" s="9">
        <v>0</v>
      </c>
      <c r="AD146" s="9">
        <v>0</v>
      </c>
      <c r="AE146" s="9">
        <v>1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</row>
    <row r="147" spans="1:46" ht="12.75">
      <c r="A147" s="25"/>
      <c r="B147" s="49" t="s">
        <v>439</v>
      </c>
      <c r="C147" s="48" t="s">
        <v>337</v>
      </c>
      <c r="D147" s="8">
        <v>0</v>
      </c>
      <c r="E147" s="8">
        <v>24</v>
      </c>
      <c r="F147" s="8">
        <v>18</v>
      </c>
      <c r="G147" s="8">
        <v>0</v>
      </c>
      <c r="H147" s="8">
        <v>0</v>
      </c>
      <c r="I147" s="8">
        <v>0</v>
      </c>
      <c r="J147" s="8">
        <v>0</v>
      </c>
      <c r="K147" s="8">
        <v>2</v>
      </c>
      <c r="L147" s="8">
        <v>0</v>
      </c>
      <c r="M147" s="8">
        <v>3</v>
      </c>
      <c r="N147" s="8">
        <v>3</v>
      </c>
      <c r="O147" s="8">
        <v>6</v>
      </c>
      <c r="P147" s="8">
        <v>5</v>
      </c>
      <c r="Q147" s="8">
        <v>6</v>
      </c>
      <c r="R147" s="8">
        <v>5</v>
      </c>
      <c r="S147" s="8">
        <v>2</v>
      </c>
      <c r="T147" s="8">
        <v>1</v>
      </c>
      <c r="U147" s="8">
        <v>2</v>
      </c>
      <c r="V147" s="8">
        <v>2</v>
      </c>
      <c r="W147" s="8">
        <v>3</v>
      </c>
      <c r="X147" s="8">
        <v>2</v>
      </c>
      <c r="Y147" s="8">
        <v>0</v>
      </c>
      <c r="Z147" s="8">
        <v>0</v>
      </c>
      <c r="AA147" s="8">
        <v>24</v>
      </c>
      <c r="AB147" s="11">
        <v>18</v>
      </c>
      <c r="AC147" s="9">
        <v>0</v>
      </c>
      <c r="AD147" s="9">
        <v>0</v>
      </c>
      <c r="AE147" s="9">
        <v>0</v>
      </c>
      <c r="AF147" s="9">
        <v>0</v>
      </c>
      <c r="AG147" s="9">
        <v>1</v>
      </c>
      <c r="AH147" s="9">
        <v>0</v>
      </c>
      <c r="AI147" s="9">
        <v>3</v>
      </c>
      <c r="AJ147" s="9">
        <v>2</v>
      </c>
      <c r="AK147" s="9">
        <v>7</v>
      </c>
      <c r="AL147" s="9">
        <v>6</v>
      </c>
      <c r="AM147" s="9">
        <v>5</v>
      </c>
      <c r="AN147" s="9">
        <v>4</v>
      </c>
      <c r="AO147" s="9">
        <v>2</v>
      </c>
      <c r="AP147" s="9">
        <v>1</v>
      </c>
      <c r="AQ147" s="9">
        <v>3</v>
      </c>
      <c r="AR147" s="9">
        <v>3</v>
      </c>
      <c r="AS147" s="9">
        <v>3</v>
      </c>
      <c r="AT147" s="9">
        <v>2</v>
      </c>
    </row>
    <row r="148" spans="1:46" ht="12.75">
      <c r="A148" s="25"/>
      <c r="B148" s="49" t="s">
        <v>931</v>
      </c>
      <c r="C148" s="48" t="s">
        <v>819</v>
      </c>
      <c r="D148" s="8">
        <v>32</v>
      </c>
      <c r="E148" s="8">
        <v>14</v>
      </c>
      <c r="F148" s="8">
        <v>10</v>
      </c>
      <c r="G148" s="8">
        <v>0</v>
      </c>
      <c r="H148" s="8">
        <v>0</v>
      </c>
      <c r="I148" s="8">
        <v>1</v>
      </c>
      <c r="J148" s="8">
        <v>1</v>
      </c>
      <c r="K148" s="8">
        <v>1</v>
      </c>
      <c r="L148" s="8">
        <v>1</v>
      </c>
      <c r="M148" s="8">
        <v>2</v>
      </c>
      <c r="N148" s="8">
        <v>1</v>
      </c>
      <c r="O148" s="8">
        <v>4</v>
      </c>
      <c r="P148" s="8">
        <v>3</v>
      </c>
      <c r="Q148" s="8">
        <v>3</v>
      </c>
      <c r="R148" s="8">
        <v>2</v>
      </c>
      <c r="S148" s="8">
        <v>1</v>
      </c>
      <c r="T148" s="8">
        <v>0</v>
      </c>
      <c r="U148" s="8">
        <v>2</v>
      </c>
      <c r="V148" s="8">
        <v>2</v>
      </c>
      <c r="W148" s="8">
        <v>0</v>
      </c>
      <c r="X148" s="8">
        <v>0</v>
      </c>
      <c r="Y148" s="8">
        <v>16</v>
      </c>
      <c r="Z148" s="8">
        <v>8248.69</v>
      </c>
      <c r="AA148" s="8">
        <v>4</v>
      </c>
      <c r="AB148" s="11">
        <v>3</v>
      </c>
      <c r="AC148" s="9">
        <v>0</v>
      </c>
      <c r="AD148" s="9">
        <v>0</v>
      </c>
      <c r="AE148" s="9">
        <v>1</v>
      </c>
      <c r="AF148" s="9">
        <v>1</v>
      </c>
      <c r="AG148" s="9">
        <v>0</v>
      </c>
      <c r="AH148" s="9">
        <v>0</v>
      </c>
      <c r="AI148" s="9">
        <v>0</v>
      </c>
      <c r="AJ148" s="9">
        <v>0</v>
      </c>
      <c r="AK148" s="9">
        <v>1</v>
      </c>
      <c r="AL148" s="9">
        <v>1</v>
      </c>
      <c r="AM148" s="9">
        <v>0</v>
      </c>
      <c r="AN148" s="9">
        <v>0</v>
      </c>
      <c r="AO148" s="9">
        <v>1</v>
      </c>
      <c r="AP148" s="9">
        <v>0</v>
      </c>
      <c r="AQ148" s="9">
        <v>1</v>
      </c>
      <c r="AR148" s="9">
        <v>1</v>
      </c>
      <c r="AS148" s="9">
        <v>0</v>
      </c>
      <c r="AT148" s="9">
        <v>0</v>
      </c>
    </row>
    <row r="149" spans="1:46" ht="12.75">
      <c r="A149" s="25"/>
      <c r="B149" s="49" t="s">
        <v>283</v>
      </c>
      <c r="C149" s="48" t="s">
        <v>350</v>
      </c>
      <c r="D149" s="8">
        <v>0</v>
      </c>
      <c r="E149" s="8">
        <v>1</v>
      </c>
      <c r="F149" s="8">
        <v>1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1</v>
      </c>
      <c r="P149" s="8">
        <v>1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11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</row>
    <row r="150" spans="1:46" ht="12.75">
      <c r="A150" s="25"/>
      <c r="B150" s="49" t="s">
        <v>847</v>
      </c>
      <c r="C150" s="48" t="s">
        <v>95</v>
      </c>
      <c r="D150" s="8">
        <v>4</v>
      </c>
      <c r="E150" s="8">
        <v>3</v>
      </c>
      <c r="F150" s="8">
        <v>2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1</v>
      </c>
      <c r="N150" s="8">
        <v>1</v>
      </c>
      <c r="O150" s="8">
        <v>1</v>
      </c>
      <c r="P150" s="8">
        <v>1</v>
      </c>
      <c r="Q150" s="8">
        <v>0</v>
      </c>
      <c r="R150" s="8">
        <v>0</v>
      </c>
      <c r="S150" s="8">
        <v>0</v>
      </c>
      <c r="T150" s="8">
        <v>0</v>
      </c>
      <c r="U150" s="8">
        <v>1</v>
      </c>
      <c r="V150" s="8">
        <v>0</v>
      </c>
      <c r="W150" s="8">
        <v>0</v>
      </c>
      <c r="X150" s="8">
        <v>0</v>
      </c>
      <c r="Y150" s="8">
        <v>2</v>
      </c>
      <c r="Z150" s="8">
        <v>18000</v>
      </c>
      <c r="AA150" s="8">
        <v>1</v>
      </c>
      <c r="AB150" s="11">
        <v>1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1</v>
      </c>
      <c r="AL150" s="9">
        <v>1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</row>
    <row r="151" spans="1:46" ht="12.75">
      <c r="A151" s="25"/>
      <c r="B151" s="49" t="s">
        <v>72</v>
      </c>
      <c r="C151" s="48" t="s">
        <v>989</v>
      </c>
      <c r="D151" s="8">
        <v>1</v>
      </c>
      <c r="E151" s="8">
        <v>2</v>
      </c>
      <c r="F151" s="8">
        <v>1</v>
      </c>
      <c r="G151" s="8">
        <v>1</v>
      </c>
      <c r="H151" s="8">
        <v>0</v>
      </c>
      <c r="I151" s="8">
        <v>0</v>
      </c>
      <c r="J151" s="8">
        <v>0</v>
      </c>
      <c r="K151" s="8">
        <v>1</v>
      </c>
      <c r="L151" s="8">
        <v>1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1</v>
      </c>
      <c r="Z151" s="8">
        <v>28800</v>
      </c>
      <c r="AA151" s="8">
        <v>1</v>
      </c>
      <c r="AB151" s="11">
        <v>0</v>
      </c>
      <c r="AC151" s="9">
        <v>1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</row>
    <row r="152" spans="1:46" ht="12.75">
      <c r="A152" s="25"/>
      <c r="B152" s="49" t="s">
        <v>182</v>
      </c>
      <c r="C152" s="48" t="s">
        <v>737</v>
      </c>
      <c r="D152" s="8">
        <v>7</v>
      </c>
      <c r="E152" s="8">
        <v>1</v>
      </c>
      <c r="F152" s="8">
        <v>1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1</v>
      </c>
      <c r="V152" s="8">
        <v>1</v>
      </c>
      <c r="W152" s="8">
        <v>0</v>
      </c>
      <c r="X152" s="8">
        <v>0</v>
      </c>
      <c r="Y152" s="8">
        <v>1</v>
      </c>
      <c r="Z152" s="8">
        <v>9000</v>
      </c>
      <c r="AA152" s="8">
        <v>0</v>
      </c>
      <c r="AB152" s="11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</row>
    <row r="153" spans="1:46" ht="12.75">
      <c r="A153" s="25"/>
      <c r="B153" s="49" t="s">
        <v>811</v>
      </c>
      <c r="C153" s="48" t="s">
        <v>620</v>
      </c>
      <c r="D153" s="8">
        <v>24</v>
      </c>
      <c r="E153" s="8">
        <v>10</v>
      </c>
      <c r="F153" s="8">
        <v>5</v>
      </c>
      <c r="G153" s="8">
        <v>0</v>
      </c>
      <c r="H153" s="8">
        <v>0</v>
      </c>
      <c r="I153" s="8">
        <v>0</v>
      </c>
      <c r="J153" s="8">
        <v>0</v>
      </c>
      <c r="K153" s="8">
        <v>1</v>
      </c>
      <c r="L153" s="8">
        <v>0</v>
      </c>
      <c r="M153" s="8">
        <v>3</v>
      </c>
      <c r="N153" s="8">
        <v>2</v>
      </c>
      <c r="O153" s="8">
        <v>2</v>
      </c>
      <c r="P153" s="8">
        <v>1</v>
      </c>
      <c r="Q153" s="8">
        <v>1</v>
      </c>
      <c r="R153" s="8">
        <v>1</v>
      </c>
      <c r="S153" s="8">
        <v>1</v>
      </c>
      <c r="T153" s="8">
        <v>1</v>
      </c>
      <c r="U153" s="8">
        <v>0</v>
      </c>
      <c r="V153" s="8">
        <v>0</v>
      </c>
      <c r="W153" s="8">
        <v>2</v>
      </c>
      <c r="X153" s="8">
        <v>0</v>
      </c>
      <c r="Y153" s="8">
        <v>11</v>
      </c>
      <c r="Z153" s="8">
        <v>15454.55</v>
      </c>
      <c r="AA153" s="8">
        <v>6</v>
      </c>
      <c r="AB153" s="11">
        <v>3</v>
      </c>
      <c r="AC153" s="9">
        <v>0</v>
      </c>
      <c r="AD153" s="9">
        <v>0</v>
      </c>
      <c r="AE153" s="9">
        <v>0</v>
      </c>
      <c r="AF153" s="9">
        <v>0</v>
      </c>
      <c r="AG153" s="9">
        <v>1</v>
      </c>
      <c r="AH153" s="9">
        <v>0</v>
      </c>
      <c r="AI153" s="9">
        <v>1</v>
      </c>
      <c r="AJ153" s="9">
        <v>1</v>
      </c>
      <c r="AK153" s="9">
        <v>1</v>
      </c>
      <c r="AL153" s="9">
        <v>1</v>
      </c>
      <c r="AM153" s="9">
        <v>0</v>
      </c>
      <c r="AN153" s="9">
        <v>0</v>
      </c>
      <c r="AO153" s="9">
        <v>1</v>
      </c>
      <c r="AP153" s="9">
        <v>1</v>
      </c>
      <c r="AQ153" s="9">
        <v>0</v>
      </c>
      <c r="AR153" s="9">
        <v>0</v>
      </c>
      <c r="AS153" s="9">
        <v>2</v>
      </c>
      <c r="AT153" s="9">
        <v>0</v>
      </c>
    </row>
    <row r="154" spans="1:46" ht="12.75">
      <c r="A154" s="25"/>
      <c r="B154" s="49" t="s">
        <v>201</v>
      </c>
      <c r="C154" s="48" t="s">
        <v>365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11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</row>
    <row r="155" spans="1:46" ht="12.75">
      <c r="A155" s="25"/>
      <c r="B155" s="49" t="s">
        <v>814</v>
      </c>
      <c r="C155" s="48" t="s">
        <v>119</v>
      </c>
      <c r="D155" s="8">
        <v>1</v>
      </c>
      <c r="E155" s="8">
        <v>2</v>
      </c>
      <c r="F155" s="8">
        <v>2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2</v>
      </c>
      <c r="T155" s="8">
        <v>2</v>
      </c>
      <c r="U155" s="8">
        <v>0</v>
      </c>
      <c r="V155" s="8">
        <v>0</v>
      </c>
      <c r="W155" s="8">
        <v>0</v>
      </c>
      <c r="X155" s="8">
        <v>0</v>
      </c>
      <c r="Y155" s="8">
        <v>1</v>
      </c>
      <c r="Z155" s="8">
        <v>10000</v>
      </c>
      <c r="AA155" s="8">
        <v>0</v>
      </c>
      <c r="AB155" s="11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</row>
    <row r="156" spans="1:46" ht="12.75">
      <c r="A156" s="25"/>
      <c r="B156" s="49" t="s">
        <v>553</v>
      </c>
      <c r="C156" s="48" t="s">
        <v>881</v>
      </c>
      <c r="D156" s="8">
        <v>3</v>
      </c>
      <c r="E156" s="8">
        <v>1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1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1</v>
      </c>
      <c r="Z156" s="8">
        <v>12800</v>
      </c>
      <c r="AA156" s="8">
        <v>1</v>
      </c>
      <c r="AB156" s="11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1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</row>
    <row r="157" spans="1:46" ht="12.75">
      <c r="A157" s="25"/>
      <c r="B157" s="49" t="s">
        <v>28</v>
      </c>
      <c r="C157" s="48" t="s">
        <v>166</v>
      </c>
      <c r="D157" s="8">
        <v>2</v>
      </c>
      <c r="E157" s="8">
        <v>2</v>
      </c>
      <c r="F157" s="8">
        <v>2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1</v>
      </c>
      <c r="P157" s="8">
        <v>1</v>
      </c>
      <c r="Q157" s="8">
        <v>0</v>
      </c>
      <c r="R157" s="8">
        <v>0</v>
      </c>
      <c r="S157" s="8">
        <v>1</v>
      </c>
      <c r="T157" s="8">
        <v>1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2</v>
      </c>
      <c r="AB157" s="11">
        <v>2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1</v>
      </c>
      <c r="AL157" s="9">
        <v>1</v>
      </c>
      <c r="AM157" s="9">
        <v>0</v>
      </c>
      <c r="AN157" s="9">
        <v>0</v>
      </c>
      <c r="AO157" s="9">
        <v>1</v>
      </c>
      <c r="AP157" s="9">
        <v>1</v>
      </c>
      <c r="AQ157" s="9">
        <v>0</v>
      </c>
      <c r="AR157" s="9">
        <v>0</v>
      </c>
      <c r="AS157" s="9">
        <v>0</v>
      </c>
      <c r="AT157" s="9">
        <v>0</v>
      </c>
    </row>
    <row r="158" spans="1:46" ht="12.75">
      <c r="A158" s="25"/>
      <c r="B158" s="49" t="s">
        <v>755</v>
      </c>
      <c r="C158" s="48" t="s">
        <v>862</v>
      </c>
      <c r="D158" s="8">
        <v>6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11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</row>
    <row r="159" spans="1:46" s="43" customFormat="1" ht="12.75">
      <c r="A159" s="44"/>
      <c r="B159" s="45" t="s">
        <v>291</v>
      </c>
      <c r="C159" s="37" t="s">
        <v>1000</v>
      </c>
      <c r="D159" s="42">
        <v>22</v>
      </c>
      <c r="E159" s="42">
        <v>6</v>
      </c>
      <c r="F159" s="42">
        <v>5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1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2</v>
      </c>
      <c r="V159" s="42">
        <v>2</v>
      </c>
      <c r="W159" s="42">
        <v>3</v>
      </c>
      <c r="X159" s="42">
        <v>3</v>
      </c>
      <c r="Y159" s="42">
        <v>11</v>
      </c>
      <c r="Z159" s="42">
        <v>13545.45</v>
      </c>
      <c r="AA159" s="42">
        <v>3</v>
      </c>
      <c r="AB159" s="46">
        <v>2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1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1</v>
      </c>
      <c r="AR159" s="47">
        <v>1</v>
      </c>
      <c r="AS159" s="47">
        <v>1</v>
      </c>
      <c r="AT159" s="47">
        <v>1</v>
      </c>
    </row>
    <row r="160" spans="1:46" ht="12.75">
      <c r="A160" s="25"/>
      <c r="B160" s="49" t="s">
        <v>286</v>
      </c>
      <c r="C160" s="48" t="s">
        <v>23</v>
      </c>
      <c r="D160" s="8">
        <v>16</v>
      </c>
      <c r="E160" s="8">
        <v>4</v>
      </c>
      <c r="F160" s="8">
        <v>3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1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1</v>
      </c>
      <c r="V160" s="8">
        <v>1</v>
      </c>
      <c r="W160" s="8">
        <v>2</v>
      </c>
      <c r="X160" s="8">
        <v>2</v>
      </c>
      <c r="Y160" s="8">
        <v>7</v>
      </c>
      <c r="Z160" s="8">
        <v>9785.71</v>
      </c>
      <c r="AA160" s="8">
        <v>2</v>
      </c>
      <c r="AB160" s="11">
        <v>1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1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1</v>
      </c>
      <c r="AT160" s="9">
        <v>1</v>
      </c>
    </row>
    <row r="161" spans="1:46" ht="12.75">
      <c r="A161" s="25"/>
      <c r="B161" s="49" t="s">
        <v>18</v>
      </c>
      <c r="C161" s="48" t="s">
        <v>658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11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</row>
    <row r="162" spans="1:46" ht="12.75">
      <c r="A162" s="25"/>
      <c r="B162" s="49" t="s">
        <v>538</v>
      </c>
      <c r="C162" s="48" t="s">
        <v>634</v>
      </c>
      <c r="D162" s="8">
        <v>0</v>
      </c>
      <c r="E162" s="8">
        <v>1</v>
      </c>
      <c r="F162" s="8">
        <v>1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1</v>
      </c>
      <c r="X162" s="8">
        <v>1</v>
      </c>
      <c r="Y162" s="8">
        <v>0</v>
      </c>
      <c r="Z162" s="8">
        <v>0</v>
      </c>
      <c r="AA162" s="8">
        <v>0</v>
      </c>
      <c r="AB162" s="11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</row>
    <row r="163" spans="1:46" ht="12.75">
      <c r="A163" s="25"/>
      <c r="B163" s="49" t="s">
        <v>955</v>
      </c>
      <c r="C163" s="48" t="s">
        <v>322</v>
      </c>
      <c r="D163" s="8">
        <v>3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2</v>
      </c>
      <c r="Z163" s="8">
        <v>11000</v>
      </c>
      <c r="AA163" s="8">
        <v>0</v>
      </c>
      <c r="AB163" s="11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</row>
    <row r="164" spans="1:46" ht="12.75">
      <c r="A164" s="25"/>
      <c r="B164" s="49" t="s">
        <v>419</v>
      </c>
      <c r="C164" s="48" t="s">
        <v>56</v>
      </c>
      <c r="D164" s="8">
        <v>0</v>
      </c>
      <c r="E164" s="8">
        <v>1</v>
      </c>
      <c r="F164" s="8">
        <v>1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1</v>
      </c>
      <c r="V164" s="8">
        <v>1</v>
      </c>
      <c r="W164" s="8">
        <v>0</v>
      </c>
      <c r="X164" s="8">
        <v>0</v>
      </c>
      <c r="Y164" s="8">
        <v>0</v>
      </c>
      <c r="Z164" s="8">
        <v>0</v>
      </c>
      <c r="AA164" s="8">
        <v>1</v>
      </c>
      <c r="AB164" s="11">
        <v>1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1</v>
      </c>
      <c r="AR164" s="9">
        <v>1</v>
      </c>
      <c r="AS164" s="9">
        <v>0</v>
      </c>
      <c r="AT164" s="9">
        <v>0</v>
      </c>
    </row>
    <row r="165" spans="1:46" ht="12.75">
      <c r="A165" s="25"/>
      <c r="B165" s="49" t="s">
        <v>46</v>
      </c>
      <c r="C165" s="48" t="s">
        <v>824</v>
      </c>
      <c r="D165" s="8">
        <v>3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2</v>
      </c>
      <c r="Z165" s="8">
        <v>29250</v>
      </c>
      <c r="AA165" s="8">
        <v>0</v>
      </c>
      <c r="AB165" s="11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</row>
    <row r="166" spans="1:46" s="43" customFormat="1" ht="12.75">
      <c r="A166" s="44"/>
      <c r="B166" s="45" t="s">
        <v>621</v>
      </c>
      <c r="C166" s="37" t="s">
        <v>747</v>
      </c>
      <c r="D166" s="42">
        <v>50</v>
      </c>
      <c r="E166" s="42">
        <v>17</v>
      </c>
      <c r="F166" s="42">
        <v>11</v>
      </c>
      <c r="G166" s="42">
        <v>0</v>
      </c>
      <c r="H166" s="42">
        <v>0</v>
      </c>
      <c r="I166" s="42">
        <v>0</v>
      </c>
      <c r="J166" s="42">
        <v>0</v>
      </c>
      <c r="K166" s="42">
        <v>3</v>
      </c>
      <c r="L166" s="42">
        <v>3</v>
      </c>
      <c r="M166" s="42">
        <v>1</v>
      </c>
      <c r="N166" s="42">
        <v>0</v>
      </c>
      <c r="O166" s="42">
        <v>3</v>
      </c>
      <c r="P166" s="42">
        <v>1</v>
      </c>
      <c r="Q166" s="42">
        <v>3</v>
      </c>
      <c r="R166" s="42">
        <v>3</v>
      </c>
      <c r="S166" s="42">
        <v>3</v>
      </c>
      <c r="T166" s="42">
        <v>1</v>
      </c>
      <c r="U166" s="42">
        <v>1</v>
      </c>
      <c r="V166" s="42">
        <v>1</v>
      </c>
      <c r="W166" s="42">
        <v>3</v>
      </c>
      <c r="X166" s="42">
        <v>2</v>
      </c>
      <c r="Y166" s="42">
        <v>18</v>
      </c>
      <c r="Z166" s="42">
        <v>12682.61</v>
      </c>
      <c r="AA166" s="42">
        <v>10</v>
      </c>
      <c r="AB166" s="46">
        <v>7</v>
      </c>
      <c r="AC166" s="47">
        <v>0</v>
      </c>
      <c r="AD166" s="47">
        <v>0</v>
      </c>
      <c r="AE166" s="47">
        <v>0</v>
      </c>
      <c r="AF166" s="47">
        <v>0</v>
      </c>
      <c r="AG166" s="47">
        <v>3</v>
      </c>
      <c r="AH166" s="47">
        <v>3</v>
      </c>
      <c r="AI166" s="47">
        <v>0</v>
      </c>
      <c r="AJ166" s="47">
        <v>0</v>
      </c>
      <c r="AK166" s="47">
        <v>1</v>
      </c>
      <c r="AL166" s="47">
        <v>0</v>
      </c>
      <c r="AM166" s="47">
        <v>3</v>
      </c>
      <c r="AN166" s="47">
        <v>2</v>
      </c>
      <c r="AO166" s="47">
        <v>2</v>
      </c>
      <c r="AP166" s="47">
        <v>1</v>
      </c>
      <c r="AQ166" s="47">
        <v>0</v>
      </c>
      <c r="AR166" s="47">
        <v>0</v>
      </c>
      <c r="AS166" s="47">
        <v>1</v>
      </c>
      <c r="AT166" s="47">
        <v>1</v>
      </c>
    </row>
    <row r="167" spans="1:46" ht="12.75">
      <c r="A167" s="25"/>
      <c r="B167" s="49" t="s">
        <v>310</v>
      </c>
      <c r="C167" s="48" t="s">
        <v>444</v>
      </c>
      <c r="D167" s="8">
        <v>2</v>
      </c>
      <c r="E167" s="8">
        <v>2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1</v>
      </c>
      <c r="P167" s="8">
        <v>0</v>
      </c>
      <c r="Q167" s="8">
        <v>0</v>
      </c>
      <c r="R167" s="8">
        <v>0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1</v>
      </c>
      <c r="Z167" s="8">
        <v>10200</v>
      </c>
      <c r="AA167" s="8">
        <v>1</v>
      </c>
      <c r="AB167" s="11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1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</row>
    <row r="168" spans="1:46" ht="12.75">
      <c r="A168" s="25"/>
      <c r="B168" s="49" t="s">
        <v>993</v>
      </c>
      <c r="C168" s="48" t="s">
        <v>196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11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</row>
    <row r="169" spans="1:46" ht="12.75">
      <c r="A169" s="25"/>
      <c r="B169" s="49" t="s">
        <v>97</v>
      </c>
      <c r="C169" s="48" t="s">
        <v>741</v>
      </c>
      <c r="D169" s="8">
        <v>4</v>
      </c>
      <c r="E169" s="8">
        <v>6</v>
      </c>
      <c r="F169" s="8">
        <v>4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2</v>
      </c>
      <c r="P169" s="8">
        <v>1</v>
      </c>
      <c r="Q169" s="8">
        <v>1</v>
      </c>
      <c r="R169" s="8">
        <v>1</v>
      </c>
      <c r="S169" s="8">
        <v>1</v>
      </c>
      <c r="T169" s="8">
        <v>1</v>
      </c>
      <c r="U169" s="8">
        <v>1</v>
      </c>
      <c r="V169" s="8">
        <v>1</v>
      </c>
      <c r="W169" s="8">
        <v>1</v>
      </c>
      <c r="X169" s="8">
        <v>0</v>
      </c>
      <c r="Y169" s="8">
        <v>0</v>
      </c>
      <c r="Z169" s="8">
        <v>0</v>
      </c>
      <c r="AA169" s="8">
        <v>2</v>
      </c>
      <c r="AB169" s="11">
        <v>1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1</v>
      </c>
      <c r="AL169" s="9">
        <v>0</v>
      </c>
      <c r="AM169" s="9">
        <v>0</v>
      </c>
      <c r="AN169" s="9">
        <v>0</v>
      </c>
      <c r="AO169" s="9">
        <v>1</v>
      </c>
      <c r="AP169" s="9">
        <v>1</v>
      </c>
      <c r="AQ169" s="9">
        <v>0</v>
      </c>
      <c r="AR169" s="9">
        <v>0</v>
      </c>
      <c r="AS169" s="9">
        <v>0</v>
      </c>
      <c r="AT169" s="9">
        <v>0</v>
      </c>
    </row>
    <row r="170" spans="1:46" ht="12.75">
      <c r="A170" s="25"/>
      <c r="B170" s="49" t="s">
        <v>489</v>
      </c>
      <c r="C170" s="48" t="s">
        <v>260</v>
      </c>
      <c r="D170" s="8">
        <v>12</v>
      </c>
      <c r="E170" s="8">
        <v>1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1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7</v>
      </c>
      <c r="Z170" s="8">
        <v>14298.14</v>
      </c>
      <c r="AA170" s="8">
        <v>0</v>
      </c>
      <c r="AB170" s="11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</row>
    <row r="171" spans="1:46" ht="12.75">
      <c r="A171" s="25"/>
      <c r="B171" s="49" t="s">
        <v>271</v>
      </c>
      <c r="C171" s="48" t="s">
        <v>552</v>
      </c>
      <c r="D171" s="8">
        <v>1</v>
      </c>
      <c r="E171" s="8">
        <v>1</v>
      </c>
      <c r="F171" s="8">
        <v>1</v>
      </c>
      <c r="G171" s="8">
        <v>0</v>
      </c>
      <c r="H171" s="8">
        <v>0</v>
      </c>
      <c r="I171" s="8">
        <v>0</v>
      </c>
      <c r="J171" s="8">
        <v>0</v>
      </c>
      <c r="K171" s="8">
        <v>1</v>
      </c>
      <c r="L171" s="8">
        <v>1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1</v>
      </c>
      <c r="Z171" s="8">
        <v>12000</v>
      </c>
      <c r="AA171" s="8">
        <v>1</v>
      </c>
      <c r="AB171" s="11">
        <v>1</v>
      </c>
      <c r="AC171" s="9">
        <v>0</v>
      </c>
      <c r="AD171" s="9">
        <v>0</v>
      </c>
      <c r="AE171" s="9">
        <v>0</v>
      </c>
      <c r="AF171" s="9">
        <v>0</v>
      </c>
      <c r="AG171" s="9">
        <v>1</v>
      </c>
      <c r="AH171" s="9">
        <v>1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</row>
    <row r="172" spans="1:46" ht="12.75">
      <c r="A172" s="25"/>
      <c r="B172" s="49" t="s">
        <v>69</v>
      </c>
      <c r="C172" s="48" t="s">
        <v>13</v>
      </c>
      <c r="D172" s="8">
        <v>20</v>
      </c>
      <c r="E172" s="8">
        <v>2</v>
      </c>
      <c r="F172" s="8">
        <v>2</v>
      </c>
      <c r="G172" s="8">
        <v>0</v>
      </c>
      <c r="H172" s="8">
        <v>0</v>
      </c>
      <c r="I172" s="8">
        <v>0</v>
      </c>
      <c r="J172" s="8">
        <v>0</v>
      </c>
      <c r="K172" s="8">
        <v>1</v>
      </c>
      <c r="L172" s="8">
        <v>1</v>
      </c>
      <c r="M172" s="8">
        <v>0</v>
      </c>
      <c r="N172" s="8">
        <v>0</v>
      </c>
      <c r="O172" s="8">
        <v>0</v>
      </c>
      <c r="P172" s="8">
        <v>0</v>
      </c>
      <c r="Q172" s="8">
        <v>1</v>
      </c>
      <c r="R172" s="8">
        <v>1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7</v>
      </c>
      <c r="Z172" s="8">
        <v>11714.29</v>
      </c>
      <c r="AA172" s="8">
        <v>2</v>
      </c>
      <c r="AB172" s="11">
        <v>2</v>
      </c>
      <c r="AC172" s="9">
        <v>0</v>
      </c>
      <c r="AD172" s="9">
        <v>0</v>
      </c>
      <c r="AE172" s="9">
        <v>0</v>
      </c>
      <c r="AF172" s="9">
        <v>0</v>
      </c>
      <c r="AG172" s="9">
        <v>1</v>
      </c>
      <c r="AH172" s="9">
        <v>1</v>
      </c>
      <c r="AI172" s="9">
        <v>0</v>
      </c>
      <c r="AJ172" s="9">
        <v>0</v>
      </c>
      <c r="AK172" s="9">
        <v>0</v>
      </c>
      <c r="AL172" s="9">
        <v>0</v>
      </c>
      <c r="AM172" s="9">
        <v>1</v>
      </c>
      <c r="AN172" s="9">
        <v>1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</row>
    <row r="173" spans="1:46" ht="12.75">
      <c r="A173" s="25"/>
      <c r="B173" s="49" t="s">
        <v>90</v>
      </c>
      <c r="C173" s="48" t="s">
        <v>411</v>
      </c>
      <c r="D173" s="8">
        <v>3</v>
      </c>
      <c r="E173" s="8">
        <v>4</v>
      </c>
      <c r="F173" s="8">
        <v>3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1</v>
      </c>
      <c r="R173" s="8">
        <v>1</v>
      </c>
      <c r="S173" s="8">
        <v>1</v>
      </c>
      <c r="T173" s="8">
        <v>0</v>
      </c>
      <c r="U173" s="8">
        <v>0</v>
      </c>
      <c r="V173" s="8">
        <v>0</v>
      </c>
      <c r="W173" s="8">
        <v>2</v>
      </c>
      <c r="X173" s="8">
        <v>2</v>
      </c>
      <c r="Y173" s="8">
        <v>2</v>
      </c>
      <c r="Z173" s="8">
        <v>12000</v>
      </c>
      <c r="AA173" s="8">
        <v>3</v>
      </c>
      <c r="AB173" s="11">
        <v>2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1</v>
      </c>
      <c r="AN173" s="9">
        <v>1</v>
      </c>
      <c r="AO173" s="9">
        <v>1</v>
      </c>
      <c r="AP173" s="9">
        <v>0</v>
      </c>
      <c r="AQ173" s="9">
        <v>0</v>
      </c>
      <c r="AR173" s="9">
        <v>0</v>
      </c>
      <c r="AS173" s="9">
        <v>1</v>
      </c>
      <c r="AT173" s="9">
        <v>1</v>
      </c>
    </row>
    <row r="174" spans="1:46" ht="12.75">
      <c r="A174" s="25"/>
      <c r="B174" s="49" t="s">
        <v>221</v>
      </c>
      <c r="C174" s="48" t="s">
        <v>848</v>
      </c>
      <c r="D174" s="8">
        <v>1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11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</row>
    <row r="175" spans="1:46" ht="12.75">
      <c r="A175" s="25"/>
      <c r="B175" s="49" t="s">
        <v>92</v>
      </c>
      <c r="C175" s="48" t="s">
        <v>504</v>
      </c>
      <c r="D175" s="8">
        <v>7</v>
      </c>
      <c r="E175" s="8">
        <v>1</v>
      </c>
      <c r="F175" s="8">
        <v>1</v>
      </c>
      <c r="G175" s="8">
        <v>0</v>
      </c>
      <c r="H175" s="8">
        <v>0</v>
      </c>
      <c r="I175" s="8">
        <v>0</v>
      </c>
      <c r="J175" s="8">
        <v>0</v>
      </c>
      <c r="K175" s="8">
        <v>1</v>
      </c>
      <c r="L175" s="8">
        <v>1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1</v>
      </c>
      <c r="AB175" s="11">
        <v>1</v>
      </c>
      <c r="AC175" s="9">
        <v>0</v>
      </c>
      <c r="AD175" s="9">
        <v>0</v>
      </c>
      <c r="AE175" s="9">
        <v>0</v>
      </c>
      <c r="AF175" s="9">
        <v>0</v>
      </c>
      <c r="AG175" s="9">
        <v>1</v>
      </c>
      <c r="AH175" s="9">
        <v>1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</row>
    <row r="176" spans="1:46" s="43" customFormat="1" ht="12.75">
      <c r="A176" s="44"/>
      <c r="B176" s="45" t="s">
        <v>930</v>
      </c>
      <c r="C176" s="37" t="s">
        <v>488</v>
      </c>
      <c r="D176" s="42">
        <v>14</v>
      </c>
      <c r="E176" s="42">
        <v>9</v>
      </c>
      <c r="F176" s="42">
        <v>8</v>
      </c>
      <c r="G176" s="42">
        <v>0</v>
      </c>
      <c r="H176" s="42">
        <v>0</v>
      </c>
      <c r="I176" s="42">
        <v>0</v>
      </c>
      <c r="J176" s="42">
        <v>0</v>
      </c>
      <c r="K176" s="42">
        <v>1</v>
      </c>
      <c r="L176" s="42">
        <v>1</v>
      </c>
      <c r="M176" s="42">
        <v>0</v>
      </c>
      <c r="N176" s="42">
        <v>0</v>
      </c>
      <c r="O176" s="42">
        <v>1</v>
      </c>
      <c r="P176" s="42">
        <v>1</v>
      </c>
      <c r="Q176" s="42">
        <v>0</v>
      </c>
      <c r="R176" s="42">
        <v>0</v>
      </c>
      <c r="S176" s="42">
        <v>1</v>
      </c>
      <c r="T176" s="42">
        <v>1</v>
      </c>
      <c r="U176" s="42">
        <v>2</v>
      </c>
      <c r="V176" s="42">
        <v>2</v>
      </c>
      <c r="W176" s="42">
        <v>4</v>
      </c>
      <c r="X176" s="42">
        <v>3</v>
      </c>
      <c r="Y176" s="42">
        <v>4</v>
      </c>
      <c r="Z176" s="42">
        <v>13100</v>
      </c>
      <c r="AA176" s="42">
        <v>8</v>
      </c>
      <c r="AB176" s="46">
        <v>7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1</v>
      </c>
      <c r="AL176" s="47">
        <v>1</v>
      </c>
      <c r="AM176" s="47">
        <v>0</v>
      </c>
      <c r="AN176" s="47">
        <v>0</v>
      </c>
      <c r="AO176" s="47">
        <v>1</v>
      </c>
      <c r="AP176" s="47">
        <v>1</v>
      </c>
      <c r="AQ176" s="47">
        <v>2</v>
      </c>
      <c r="AR176" s="47">
        <v>2</v>
      </c>
      <c r="AS176" s="47">
        <v>4</v>
      </c>
      <c r="AT176" s="47">
        <v>3</v>
      </c>
    </row>
    <row r="177" spans="1:46" ht="12.75">
      <c r="A177" s="25"/>
      <c r="B177" s="49" t="s">
        <v>871</v>
      </c>
      <c r="C177" s="48" t="s">
        <v>974</v>
      </c>
      <c r="D177" s="8">
        <v>14</v>
      </c>
      <c r="E177" s="8">
        <v>9</v>
      </c>
      <c r="F177" s="8">
        <v>8</v>
      </c>
      <c r="G177" s="8">
        <v>0</v>
      </c>
      <c r="H177" s="8">
        <v>0</v>
      </c>
      <c r="I177" s="8">
        <v>0</v>
      </c>
      <c r="J177" s="8">
        <v>0</v>
      </c>
      <c r="K177" s="8">
        <v>1</v>
      </c>
      <c r="L177" s="8">
        <v>1</v>
      </c>
      <c r="M177" s="8">
        <v>0</v>
      </c>
      <c r="N177" s="8">
        <v>0</v>
      </c>
      <c r="O177" s="8">
        <v>1</v>
      </c>
      <c r="P177" s="8">
        <v>1</v>
      </c>
      <c r="Q177" s="8">
        <v>0</v>
      </c>
      <c r="R177" s="8">
        <v>0</v>
      </c>
      <c r="S177" s="8">
        <v>1</v>
      </c>
      <c r="T177" s="8">
        <v>1</v>
      </c>
      <c r="U177" s="8">
        <v>2</v>
      </c>
      <c r="V177" s="8">
        <v>2</v>
      </c>
      <c r="W177" s="8">
        <v>4</v>
      </c>
      <c r="X177" s="8">
        <v>3</v>
      </c>
      <c r="Y177" s="8">
        <v>4</v>
      </c>
      <c r="Z177" s="8">
        <v>13100</v>
      </c>
      <c r="AA177" s="8">
        <v>8</v>
      </c>
      <c r="AB177" s="11">
        <v>7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1</v>
      </c>
      <c r="AL177" s="9">
        <v>1</v>
      </c>
      <c r="AM177" s="9">
        <v>0</v>
      </c>
      <c r="AN177" s="9">
        <v>0</v>
      </c>
      <c r="AO177" s="9">
        <v>1</v>
      </c>
      <c r="AP177" s="9">
        <v>1</v>
      </c>
      <c r="AQ177" s="9">
        <v>2</v>
      </c>
      <c r="AR177" s="9">
        <v>2</v>
      </c>
      <c r="AS177" s="9">
        <v>4</v>
      </c>
      <c r="AT177" s="9">
        <v>3</v>
      </c>
    </row>
    <row r="178" spans="1:46" s="43" customFormat="1" ht="12.75">
      <c r="A178" s="44"/>
      <c r="B178" s="45" t="s">
        <v>972</v>
      </c>
      <c r="C178" s="37" t="s">
        <v>254</v>
      </c>
      <c r="D178" s="42">
        <v>74</v>
      </c>
      <c r="E178" s="42">
        <v>9</v>
      </c>
      <c r="F178" s="42">
        <v>7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2</v>
      </c>
      <c r="P178" s="42">
        <v>2</v>
      </c>
      <c r="Q178" s="42">
        <v>1</v>
      </c>
      <c r="R178" s="42">
        <v>1</v>
      </c>
      <c r="S178" s="42">
        <v>2</v>
      </c>
      <c r="T178" s="42">
        <v>1</v>
      </c>
      <c r="U178" s="42">
        <v>3</v>
      </c>
      <c r="V178" s="42">
        <v>2</v>
      </c>
      <c r="W178" s="42">
        <v>1</v>
      </c>
      <c r="X178" s="42">
        <v>1</v>
      </c>
      <c r="Y178" s="42">
        <v>60</v>
      </c>
      <c r="Z178" s="42">
        <v>12511.67</v>
      </c>
      <c r="AA178" s="42">
        <v>4</v>
      </c>
      <c r="AB178" s="46">
        <v>4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1</v>
      </c>
      <c r="AL178" s="47">
        <v>1</v>
      </c>
      <c r="AM178" s="47">
        <v>1</v>
      </c>
      <c r="AN178" s="47">
        <v>1</v>
      </c>
      <c r="AO178" s="47">
        <v>1</v>
      </c>
      <c r="AP178" s="47">
        <v>1</v>
      </c>
      <c r="AQ178" s="47">
        <v>0</v>
      </c>
      <c r="AR178" s="47">
        <v>0</v>
      </c>
      <c r="AS178" s="47">
        <v>1</v>
      </c>
      <c r="AT178" s="47">
        <v>1</v>
      </c>
    </row>
    <row r="179" spans="1:46" ht="12.75">
      <c r="A179" s="25"/>
      <c r="B179" s="49" t="s">
        <v>875</v>
      </c>
      <c r="C179" s="48" t="s">
        <v>768</v>
      </c>
      <c r="D179" s="8">
        <v>33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32</v>
      </c>
      <c r="Z179" s="8">
        <v>13303.13</v>
      </c>
      <c r="AA179" s="8">
        <v>0</v>
      </c>
      <c r="AB179" s="11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</row>
    <row r="180" spans="1:46" ht="12.75">
      <c r="A180" s="25"/>
      <c r="B180" s="49" t="s">
        <v>599</v>
      </c>
      <c r="C180" s="48" t="s">
        <v>857</v>
      </c>
      <c r="D180" s="8">
        <v>2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11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</row>
    <row r="181" spans="1:46" ht="12.75">
      <c r="A181" s="25"/>
      <c r="B181" s="49" t="s">
        <v>1005</v>
      </c>
      <c r="C181" s="48" t="s">
        <v>646</v>
      </c>
      <c r="D181" s="8">
        <v>28</v>
      </c>
      <c r="E181" s="8">
        <v>5</v>
      </c>
      <c r="F181" s="8">
        <v>5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1</v>
      </c>
      <c r="P181" s="8">
        <v>1</v>
      </c>
      <c r="Q181" s="8">
        <v>0</v>
      </c>
      <c r="R181" s="8">
        <v>0</v>
      </c>
      <c r="S181" s="8">
        <v>1</v>
      </c>
      <c r="T181" s="8">
        <v>1</v>
      </c>
      <c r="U181" s="8">
        <v>2</v>
      </c>
      <c r="V181" s="8">
        <v>2</v>
      </c>
      <c r="W181" s="8">
        <v>1</v>
      </c>
      <c r="X181" s="8">
        <v>1</v>
      </c>
      <c r="Y181" s="8">
        <v>20</v>
      </c>
      <c r="Z181" s="8">
        <v>12000</v>
      </c>
      <c r="AA181" s="8">
        <v>3</v>
      </c>
      <c r="AB181" s="11">
        <v>3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1</v>
      </c>
      <c r="AL181" s="9">
        <v>1</v>
      </c>
      <c r="AM181" s="9">
        <v>0</v>
      </c>
      <c r="AN181" s="9">
        <v>0</v>
      </c>
      <c r="AO181" s="9">
        <v>1</v>
      </c>
      <c r="AP181" s="9">
        <v>1</v>
      </c>
      <c r="AQ181" s="9">
        <v>0</v>
      </c>
      <c r="AR181" s="9">
        <v>0</v>
      </c>
      <c r="AS181" s="9">
        <v>1</v>
      </c>
      <c r="AT181" s="9">
        <v>1</v>
      </c>
    </row>
    <row r="182" spans="1:46" ht="12.75">
      <c r="A182" s="25"/>
      <c r="B182" s="49" t="s">
        <v>170</v>
      </c>
      <c r="C182" s="48" t="s">
        <v>791</v>
      </c>
      <c r="D182" s="8">
        <v>8</v>
      </c>
      <c r="E182" s="8">
        <v>3</v>
      </c>
      <c r="F182" s="8">
        <v>1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1</v>
      </c>
      <c r="P182" s="8">
        <v>1</v>
      </c>
      <c r="Q182" s="8">
        <v>0</v>
      </c>
      <c r="R182" s="8">
        <v>0</v>
      </c>
      <c r="S182" s="8">
        <v>1</v>
      </c>
      <c r="T182" s="8">
        <v>0</v>
      </c>
      <c r="U182" s="8">
        <v>1</v>
      </c>
      <c r="V182" s="8">
        <v>0</v>
      </c>
      <c r="W182" s="8">
        <v>0</v>
      </c>
      <c r="X182" s="8">
        <v>0</v>
      </c>
      <c r="Y182" s="8">
        <v>7</v>
      </c>
      <c r="Z182" s="8">
        <v>11000</v>
      </c>
      <c r="AA182" s="8">
        <v>0</v>
      </c>
      <c r="AB182" s="11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</row>
    <row r="183" spans="1:46" ht="12.75">
      <c r="A183" s="25"/>
      <c r="B183" s="49" t="s">
        <v>647</v>
      </c>
      <c r="C183" s="48" t="s">
        <v>879</v>
      </c>
      <c r="D183" s="8">
        <v>0</v>
      </c>
      <c r="E183" s="8">
        <v>1</v>
      </c>
      <c r="F183" s="8">
        <v>1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1</v>
      </c>
      <c r="R183" s="8">
        <v>1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1</v>
      </c>
      <c r="AB183" s="11">
        <v>1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1</v>
      </c>
      <c r="AN183" s="9">
        <v>1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</row>
    <row r="184" spans="1:46" ht="12.75">
      <c r="A184" s="25"/>
      <c r="B184" s="49" t="s">
        <v>3</v>
      </c>
      <c r="C184" s="48" t="s">
        <v>300</v>
      </c>
      <c r="D184" s="8">
        <v>3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1</v>
      </c>
      <c r="Z184" s="8">
        <v>8000</v>
      </c>
      <c r="AA184" s="8">
        <v>0</v>
      </c>
      <c r="AB184" s="11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</row>
    <row r="185" spans="1:46" s="43" customFormat="1" ht="12.75">
      <c r="A185" s="44"/>
      <c r="B185" s="45" t="s">
        <v>330</v>
      </c>
      <c r="C185" s="37" t="s">
        <v>333</v>
      </c>
      <c r="D185" s="42">
        <v>50</v>
      </c>
      <c r="E185" s="42">
        <v>36</v>
      </c>
      <c r="F185" s="42">
        <v>16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7</v>
      </c>
      <c r="R185" s="42">
        <v>4</v>
      </c>
      <c r="S185" s="42">
        <v>8</v>
      </c>
      <c r="T185" s="42">
        <v>6</v>
      </c>
      <c r="U185" s="42">
        <v>4</v>
      </c>
      <c r="V185" s="42">
        <v>3</v>
      </c>
      <c r="W185" s="42">
        <v>17</v>
      </c>
      <c r="X185" s="42">
        <v>3</v>
      </c>
      <c r="Y185" s="42">
        <v>27</v>
      </c>
      <c r="Z185" s="42">
        <v>12995.19</v>
      </c>
      <c r="AA185" s="42">
        <v>13</v>
      </c>
      <c r="AB185" s="46">
        <v>7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3</v>
      </c>
      <c r="AN185" s="47">
        <v>2</v>
      </c>
      <c r="AO185" s="47">
        <v>2</v>
      </c>
      <c r="AP185" s="47">
        <v>1</v>
      </c>
      <c r="AQ185" s="47">
        <v>2</v>
      </c>
      <c r="AR185" s="47">
        <v>2</v>
      </c>
      <c r="AS185" s="47">
        <v>6</v>
      </c>
      <c r="AT185" s="47">
        <v>2</v>
      </c>
    </row>
    <row r="186" spans="1:46" ht="12.75">
      <c r="A186" s="25"/>
      <c r="B186" s="49" t="s">
        <v>868</v>
      </c>
      <c r="C186" s="48" t="s">
        <v>85</v>
      </c>
      <c r="D186" s="8">
        <v>0</v>
      </c>
      <c r="E186" s="8">
        <v>2</v>
      </c>
      <c r="F186" s="8">
        <v>2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1</v>
      </c>
      <c r="T186" s="8">
        <v>1</v>
      </c>
      <c r="U186" s="8">
        <v>0</v>
      </c>
      <c r="V186" s="8">
        <v>0</v>
      </c>
      <c r="W186" s="8">
        <v>1</v>
      </c>
      <c r="X186" s="8">
        <v>1</v>
      </c>
      <c r="Y186" s="8">
        <v>0</v>
      </c>
      <c r="Z186" s="8">
        <v>0</v>
      </c>
      <c r="AA186" s="8">
        <v>2</v>
      </c>
      <c r="AB186" s="11">
        <v>2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1</v>
      </c>
      <c r="AP186" s="9">
        <v>1</v>
      </c>
      <c r="AQ186" s="9">
        <v>0</v>
      </c>
      <c r="AR186" s="9">
        <v>0</v>
      </c>
      <c r="AS186" s="9">
        <v>1</v>
      </c>
      <c r="AT186" s="9">
        <v>1</v>
      </c>
    </row>
    <row r="187" spans="1:46" ht="12.75">
      <c r="A187" s="25"/>
      <c r="B187" s="49" t="s">
        <v>951</v>
      </c>
      <c r="C187" s="48" t="s">
        <v>176</v>
      </c>
      <c r="D187" s="8">
        <v>0</v>
      </c>
      <c r="E187" s="8">
        <v>1</v>
      </c>
      <c r="F187" s="8">
        <v>1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1</v>
      </c>
      <c r="R187" s="8">
        <v>1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1</v>
      </c>
      <c r="AB187" s="11">
        <v>1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1</v>
      </c>
      <c r="AN187" s="9">
        <v>1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</row>
    <row r="188" spans="1:46" ht="12.75">
      <c r="A188" s="25"/>
      <c r="B188" s="49" t="s">
        <v>87</v>
      </c>
      <c r="C188" s="48" t="s">
        <v>934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11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</row>
    <row r="189" spans="1:46" ht="12.75">
      <c r="A189" s="25"/>
      <c r="B189" s="49" t="s">
        <v>285</v>
      </c>
      <c r="C189" s="48" t="s">
        <v>724</v>
      </c>
      <c r="D189" s="8">
        <v>5</v>
      </c>
      <c r="E189" s="8">
        <v>7</v>
      </c>
      <c r="F189" s="8">
        <v>4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2</v>
      </c>
      <c r="R189" s="8">
        <v>1</v>
      </c>
      <c r="S189" s="8">
        <v>2</v>
      </c>
      <c r="T189" s="8">
        <v>2</v>
      </c>
      <c r="U189" s="8">
        <v>1</v>
      </c>
      <c r="V189" s="8">
        <v>1</v>
      </c>
      <c r="W189" s="8">
        <v>2</v>
      </c>
      <c r="X189" s="8">
        <v>0</v>
      </c>
      <c r="Y189" s="8">
        <v>0</v>
      </c>
      <c r="Z189" s="8">
        <v>0</v>
      </c>
      <c r="AA189" s="8">
        <v>2</v>
      </c>
      <c r="AB189" s="11">
        <v>1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1</v>
      </c>
      <c r="AR189" s="9">
        <v>1</v>
      </c>
      <c r="AS189" s="9">
        <v>1</v>
      </c>
      <c r="AT189" s="9">
        <v>0</v>
      </c>
    </row>
    <row r="190" spans="1:46" ht="12.75">
      <c r="A190" s="25"/>
      <c r="B190" s="49" t="s">
        <v>778</v>
      </c>
      <c r="C190" s="48" t="s">
        <v>469</v>
      </c>
      <c r="D190" s="8">
        <v>12</v>
      </c>
      <c r="E190" s="8">
        <v>1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1</v>
      </c>
      <c r="X190" s="8">
        <v>0</v>
      </c>
      <c r="Y190" s="8">
        <v>11</v>
      </c>
      <c r="Z190" s="8">
        <v>15000</v>
      </c>
      <c r="AA190" s="8">
        <v>1</v>
      </c>
      <c r="AB190" s="11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1</v>
      </c>
      <c r="AT190" s="9">
        <v>0</v>
      </c>
    </row>
    <row r="191" spans="1:46" ht="12.75">
      <c r="A191" s="25"/>
      <c r="B191" s="49" t="s">
        <v>346</v>
      </c>
      <c r="C191" s="48" t="s">
        <v>391</v>
      </c>
      <c r="D191" s="8">
        <v>0</v>
      </c>
      <c r="E191" s="8">
        <v>7</v>
      </c>
      <c r="F191" s="8">
        <v>7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1</v>
      </c>
      <c r="R191" s="8">
        <v>1</v>
      </c>
      <c r="S191" s="8">
        <v>3</v>
      </c>
      <c r="T191" s="8">
        <v>3</v>
      </c>
      <c r="U191" s="8">
        <v>1</v>
      </c>
      <c r="V191" s="8">
        <v>1</v>
      </c>
      <c r="W191" s="8">
        <v>2</v>
      </c>
      <c r="X191" s="8">
        <v>2</v>
      </c>
      <c r="Y191" s="8">
        <v>0</v>
      </c>
      <c r="Z191" s="8">
        <v>0</v>
      </c>
      <c r="AA191" s="8">
        <v>2</v>
      </c>
      <c r="AB191" s="11">
        <v>2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1</v>
      </c>
      <c r="AN191" s="9">
        <v>1</v>
      </c>
      <c r="AO191" s="9">
        <v>0</v>
      </c>
      <c r="AP191" s="9">
        <v>0</v>
      </c>
      <c r="AQ191" s="9">
        <v>0</v>
      </c>
      <c r="AR191" s="9">
        <v>0</v>
      </c>
      <c r="AS191" s="9">
        <v>1</v>
      </c>
      <c r="AT191" s="9">
        <v>1</v>
      </c>
    </row>
    <row r="192" spans="1:46" ht="12.75">
      <c r="A192" s="25"/>
      <c r="B192" s="49" t="s">
        <v>404</v>
      </c>
      <c r="C192" s="48" t="s">
        <v>606</v>
      </c>
      <c r="D192" s="8">
        <v>31</v>
      </c>
      <c r="E192" s="8">
        <v>14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2</v>
      </c>
      <c r="R192" s="8">
        <v>1</v>
      </c>
      <c r="S192" s="8">
        <v>2</v>
      </c>
      <c r="T192" s="8">
        <v>0</v>
      </c>
      <c r="U192" s="8">
        <v>1</v>
      </c>
      <c r="V192" s="8">
        <v>0</v>
      </c>
      <c r="W192" s="8">
        <v>9</v>
      </c>
      <c r="X192" s="8">
        <v>0</v>
      </c>
      <c r="Y192" s="8">
        <v>16</v>
      </c>
      <c r="Z192" s="8">
        <v>11616.88</v>
      </c>
      <c r="AA192" s="8">
        <v>2</v>
      </c>
      <c r="AB192" s="11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1</v>
      </c>
      <c r="AP192" s="9">
        <v>0</v>
      </c>
      <c r="AQ192" s="9">
        <v>0</v>
      </c>
      <c r="AR192" s="9">
        <v>0</v>
      </c>
      <c r="AS192" s="9">
        <v>1</v>
      </c>
      <c r="AT192" s="9">
        <v>0</v>
      </c>
    </row>
    <row r="193" spans="1:46" ht="12.75">
      <c r="A193" s="25"/>
      <c r="B193" s="49" t="s">
        <v>581</v>
      </c>
      <c r="C193" s="48" t="s">
        <v>994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11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</row>
    <row r="194" spans="1:46" ht="12.75">
      <c r="A194" s="25"/>
      <c r="B194" s="49" t="s">
        <v>217</v>
      </c>
      <c r="C194" s="48" t="s">
        <v>481</v>
      </c>
      <c r="D194" s="8">
        <v>0</v>
      </c>
      <c r="E194" s="8">
        <v>2</v>
      </c>
      <c r="F194" s="8">
        <v>1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1</v>
      </c>
      <c r="R194" s="8">
        <v>0</v>
      </c>
      <c r="S194" s="8">
        <v>0</v>
      </c>
      <c r="T194" s="8">
        <v>0</v>
      </c>
      <c r="U194" s="8">
        <v>1</v>
      </c>
      <c r="V194" s="8">
        <v>1</v>
      </c>
      <c r="W194" s="8">
        <v>0</v>
      </c>
      <c r="X194" s="8">
        <v>0</v>
      </c>
      <c r="Y194" s="8">
        <v>0</v>
      </c>
      <c r="Z194" s="8">
        <v>0</v>
      </c>
      <c r="AA194" s="8">
        <v>2</v>
      </c>
      <c r="AB194" s="11">
        <v>1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1</v>
      </c>
      <c r="AN194" s="9">
        <v>0</v>
      </c>
      <c r="AO194" s="9">
        <v>0</v>
      </c>
      <c r="AP194" s="9">
        <v>0</v>
      </c>
      <c r="AQ194" s="9">
        <v>1</v>
      </c>
      <c r="AR194" s="9">
        <v>1</v>
      </c>
      <c r="AS194" s="9">
        <v>0</v>
      </c>
      <c r="AT194" s="9">
        <v>0</v>
      </c>
    </row>
    <row r="195" spans="1:46" ht="12.75">
      <c r="A195" s="25"/>
      <c r="B195" s="49" t="s">
        <v>893</v>
      </c>
      <c r="C195" s="48" t="s">
        <v>568</v>
      </c>
      <c r="D195" s="8">
        <v>0</v>
      </c>
      <c r="E195" s="8">
        <v>1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1</v>
      </c>
      <c r="X195" s="8">
        <v>0</v>
      </c>
      <c r="Y195" s="8">
        <v>0</v>
      </c>
      <c r="Z195" s="8">
        <v>0</v>
      </c>
      <c r="AA195" s="8">
        <v>0</v>
      </c>
      <c r="AB195" s="11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</row>
    <row r="196" spans="1:46" ht="12.75">
      <c r="A196" s="25"/>
      <c r="B196" s="49" t="s">
        <v>396</v>
      </c>
      <c r="C196" s="48" t="s">
        <v>326</v>
      </c>
      <c r="D196" s="8">
        <v>2</v>
      </c>
      <c r="E196" s="8">
        <v>1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1</v>
      </c>
      <c r="X196" s="8">
        <v>0</v>
      </c>
      <c r="Y196" s="8">
        <v>0</v>
      </c>
      <c r="Z196" s="8">
        <v>0</v>
      </c>
      <c r="AA196" s="8">
        <v>1</v>
      </c>
      <c r="AB196" s="11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1</v>
      </c>
      <c r="AT196" s="9">
        <v>0</v>
      </c>
    </row>
    <row r="197" spans="1:46" s="43" customFormat="1" ht="12.75">
      <c r="A197" s="44"/>
      <c r="B197" s="45" t="s">
        <v>571</v>
      </c>
      <c r="C197" s="37" t="s">
        <v>76</v>
      </c>
      <c r="D197" s="42">
        <v>13</v>
      </c>
      <c r="E197" s="42">
        <v>18</v>
      </c>
      <c r="F197" s="42">
        <v>14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5</v>
      </c>
      <c r="N197" s="42">
        <v>5</v>
      </c>
      <c r="O197" s="42">
        <v>2</v>
      </c>
      <c r="P197" s="42">
        <v>1</v>
      </c>
      <c r="Q197" s="42">
        <v>5</v>
      </c>
      <c r="R197" s="42">
        <v>3</v>
      </c>
      <c r="S197" s="42">
        <v>2</v>
      </c>
      <c r="T197" s="42">
        <v>2</v>
      </c>
      <c r="U197" s="42">
        <v>3</v>
      </c>
      <c r="V197" s="42">
        <v>2</v>
      </c>
      <c r="W197" s="42">
        <v>1</v>
      </c>
      <c r="X197" s="42">
        <v>1</v>
      </c>
      <c r="Y197" s="42">
        <v>2</v>
      </c>
      <c r="Z197" s="42">
        <v>14880</v>
      </c>
      <c r="AA197" s="42">
        <v>12</v>
      </c>
      <c r="AB197" s="46">
        <v>9</v>
      </c>
      <c r="AC197" s="47">
        <v>0</v>
      </c>
      <c r="AD197" s="47">
        <v>0</v>
      </c>
      <c r="AE197" s="47">
        <v>0</v>
      </c>
      <c r="AF197" s="47">
        <v>0</v>
      </c>
      <c r="AG197" s="47">
        <v>0</v>
      </c>
      <c r="AH197" s="47">
        <v>0</v>
      </c>
      <c r="AI197" s="47">
        <v>3</v>
      </c>
      <c r="AJ197" s="47">
        <v>3</v>
      </c>
      <c r="AK197" s="47">
        <v>2</v>
      </c>
      <c r="AL197" s="47">
        <v>1</v>
      </c>
      <c r="AM197" s="47">
        <v>4</v>
      </c>
      <c r="AN197" s="47">
        <v>3</v>
      </c>
      <c r="AO197" s="47">
        <v>1</v>
      </c>
      <c r="AP197" s="47">
        <v>1</v>
      </c>
      <c r="AQ197" s="47">
        <v>1</v>
      </c>
      <c r="AR197" s="47">
        <v>0</v>
      </c>
      <c r="AS197" s="47">
        <v>1</v>
      </c>
      <c r="AT197" s="47">
        <v>1</v>
      </c>
    </row>
    <row r="198" spans="1:46" ht="12.75">
      <c r="A198" s="25"/>
      <c r="B198" s="49" t="s">
        <v>379</v>
      </c>
      <c r="C198" s="48" t="s">
        <v>303</v>
      </c>
      <c r="D198" s="8">
        <v>1</v>
      </c>
      <c r="E198" s="8">
        <v>1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1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1</v>
      </c>
      <c r="AB198" s="11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1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</row>
    <row r="199" spans="1:46" ht="12.75">
      <c r="A199" s="25"/>
      <c r="B199" s="49" t="s">
        <v>660</v>
      </c>
      <c r="C199" s="48" t="s">
        <v>682</v>
      </c>
      <c r="D199" s="8">
        <v>6</v>
      </c>
      <c r="E199" s="8">
        <v>15</v>
      </c>
      <c r="F199" s="8">
        <v>13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5</v>
      </c>
      <c r="N199" s="8">
        <v>5</v>
      </c>
      <c r="O199" s="8">
        <v>1</v>
      </c>
      <c r="P199" s="8">
        <v>1</v>
      </c>
      <c r="Q199" s="8">
        <v>3</v>
      </c>
      <c r="R199" s="8">
        <v>2</v>
      </c>
      <c r="S199" s="8">
        <v>2</v>
      </c>
      <c r="T199" s="8">
        <v>2</v>
      </c>
      <c r="U199" s="8">
        <v>3</v>
      </c>
      <c r="V199" s="8">
        <v>2</v>
      </c>
      <c r="W199" s="8">
        <v>1</v>
      </c>
      <c r="X199" s="8">
        <v>1</v>
      </c>
      <c r="Y199" s="8">
        <v>0</v>
      </c>
      <c r="Z199" s="8">
        <v>0</v>
      </c>
      <c r="AA199" s="8">
        <v>9</v>
      </c>
      <c r="AB199" s="11">
        <v>8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3</v>
      </c>
      <c r="AJ199" s="9">
        <v>3</v>
      </c>
      <c r="AK199" s="9">
        <v>1</v>
      </c>
      <c r="AL199" s="9">
        <v>1</v>
      </c>
      <c r="AM199" s="9">
        <v>2</v>
      </c>
      <c r="AN199" s="9">
        <v>2</v>
      </c>
      <c r="AO199" s="9">
        <v>1</v>
      </c>
      <c r="AP199" s="9">
        <v>1</v>
      </c>
      <c r="AQ199" s="9">
        <v>1</v>
      </c>
      <c r="AR199" s="9">
        <v>0</v>
      </c>
      <c r="AS199" s="9">
        <v>1</v>
      </c>
      <c r="AT199" s="9">
        <v>1</v>
      </c>
    </row>
    <row r="200" spans="1:46" ht="12.75">
      <c r="A200" s="25"/>
      <c r="B200" s="49" t="s">
        <v>109</v>
      </c>
      <c r="C200" s="48" t="s">
        <v>436</v>
      </c>
      <c r="D200" s="8">
        <v>6</v>
      </c>
      <c r="E200" s="8">
        <v>2</v>
      </c>
      <c r="F200" s="8">
        <v>1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1</v>
      </c>
      <c r="P200" s="8">
        <v>0</v>
      </c>
      <c r="Q200" s="8">
        <v>1</v>
      </c>
      <c r="R200" s="8">
        <v>1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2</v>
      </c>
      <c r="Z200" s="8">
        <v>14880</v>
      </c>
      <c r="AA200" s="8">
        <v>2</v>
      </c>
      <c r="AB200" s="11">
        <v>1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1</v>
      </c>
      <c r="AL200" s="9">
        <v>0</v>
      </c>
      <c r="AM200" s="9">
        <v>1</v>
      </c>
      <c r="AN200" s="9">
        <v>1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</row>
    <row r="201" spans="1:46" s="43" customFormat="1" ht="12.75">
      <c r="A201" s="44"/>
      <c r="B201" s="45" t="s">
        <v>55</v>
      </c>
      <c r="C201" s="37" t="s">
        <v>962</v>
      </c>
      <c r="D201" s="42">
        <v>31</v>
      </c>
      <c r="E201" s="42">
        <v>7</v>
      </c>
      <c r="F201" s="42">
        <v>7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1</v>
      </c>
      <c r="N201" s="42">
        <v>1</v>
      </c>
      <c r="O201" s="42">
        <v>0</v>
      </c>
      <c r="P201" s="42">
        <v>0</v>
      </c>
      <c r="Q201" s="42">
        <v>3</v>
      </c>
      <c r="R201" s="42">
        <v>3</v>
      </c>
      <c r="S201" s="42">
        <v>1</v>
      </c>
      <c r="T201" s="42">
        <v>1</v>
      </c>
      <c r="U201" s="42">
        <v>1</v>
      </c>
      <c r="V201" s="42">
        <v>1</v>
      </c>
      <c r="W201" s="42">
        <v>1</v>
      </c>
      <c r="X201" s="42">
        <v>1</v>
      </c>
      <c r="Y201" s="42">
        <v>13</v>
      </c>
      <c r="Z201" s="42">
        <v>13146.23</v>
      </c>
      <c r="AA201" s="42">
        <v>5</v>
      </c>
      <c r="AB201" s="46">
        <v>5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1</v>
      </c>
      <c r="AJ201" s="47">
        <v>1</v>
      </c>
      <c r="AK201" s="47">
        <v>0</v>
      </c>
      <c r="AL201" s="47">
        <v>0</v>
      </c>
      <c r="AM201" s="47">
        <v>1</v>
      </c>
      <c r="AN201" s="47">
        <v>1</v>
      </c>
      <c r="AO201" s="47">
        <v>2</v>
      </c>
      <c r="AP201" s="47">
        <v>2</v>
      </c>
      <c r="AQ201" s="47">
        <v>0</v>
      </c>
      <c r="AR201" s="47">
        <v>0</v>
      </c>
      <c r="AS201" s="47">
        <v>1</v>
      </c>
      <c r="AT201" s="47">
        <v>1</v>
      </c>
    </row>
    <row r="202" spans="1:46" ht="12.75">
      <c r="A202" s="25"/>
      <c r="B202" s="49" t="s">
        <v>843</v>
      </c>
      <c r="C202" s="48" t="s">
        <v>293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11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</row>
    <row r="203" spans="1:46" ht="12.75">
      <c r="A203" s="25"/>
      <c r="B203" s="49" t="s">
        <v>869</v>
      </c>
      <c r="C203" s="48" t="s">
        <v>463</v>
      </c>
      <c r="D203" s="8">
        <v>31</v>
      </c>
      <c r="E203" s="8">
        <v>7</v>
      </c>
      <c r="F203" s="8">
        <v>7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1</v>
      </c>
      <c r="N203" s="8">
        <v>1</v>
      </c>
      <c r="O203" s="8">
        <v>0</v>
      </c>
      <c r="P203" s="8">
        <v>0</v>
      </c>
      <c r="Q203" s="8">
        <v>3</v>
      </c>
      <c r="R203" s="8">
        <v>3</v>
      </c>
      <c r="S203" s="8">
        <v>1</v>
      </c>
      <c r="T203" s="8">
        <v>1</v>
      </c>
      <c r="U203" s="8">
        <v>1</v>
      </c>
      <c r="V203" s="8">
        <v>1</v>
      </c>
      <c r="W203" s="8">
        <v>1</v>
      </c>
      <c r="X203" s="8">
        <v>1</v>
      </c>
      <c r="Y203" s="8">
        <v>13</v>
      </c>
      <c r="Z203" s="8">
        <v>13146.23</v>
      </c>
      <c r="AA203" s="8">
        <v>5</v>
      </c>
      <c r="AB203" s="11">
        <v>5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1</v>
      </c>
      <c r="AJ203" s="9">
        <v>1</v>
      </c>
      <c r="AK203" s="9">
        <v>0</v>
      </c>
      <c r="AL203" s="9">
        <v>0</v>
      </c>
      <c r="AM203" s="9">
        <v>1</v>
      </c>
      <c r="AN203" s="9">
        <v>1</v>
      </c>
      <c r="AO203" s="9">
        <v>2</v>
      </c>
      <c r="AP203" s="9">
        <v>2</v>
      </c>
      <c r="AQ203" s="9">
        <v>0</v>
      </c>
      <c r="AR203" s="9">
        <v>0</v>
      </c>
      <c r="AS203" s="9">
        <v>1</v>
      </c>
      <c r="AT203" s="9">
        <v>1</v>
      </c>
    </row>
    <row r="204" spans="1:46" s="43" customFormat="1" ht="12.75">
      <c r="A204" s="44"/>
      <c r="B204" s="45" t="s">
        <v>256</v>
      </c>
      <c r="C204" s="37" t="s">
        <v>33</v>
      </c>
      <c r="D204" s="42">
        <v>52</v>
      </c>
      <c r="E204" s="42">
        <v>18</v>
      </c>
      <c r="F204" s="42">
        <v>16</v>
      </c>
      <c r="G204" s="42">
        <v>0</v>
      </c>
      <c r="H204" s="42">
        <v>0</v>
      </c>
      <c r="I204" s="42">
        <v>0</v>
      </c>
      <c r="J204" s="42">
        <v>0</v>
      </c>
      <c r="K204" s="42">
        <v>1</v>
      </c>
      <c r="L204" s="42">
        <v>1</v>
      </c>
      <c r="M204" s="42">
        <v>3</v>
      </c>
      <c r="N204" s="42">
        <v>3</v>
      </c>
      <c r="O204" s="42">
        <v>5</v>
      </c>
      <c r="P204" s="42">
        <v>5</v>
      </c>
      <c r="Q204" s="42">
        <v>3</v>
      </c>
      <c r="R204" s="42">
        <v>3</v>
      </c>
      <c r="S204" s="42">
        <v>2</v>
      </c>
      <c r="T204" s="42">
        <v>2</v>
      </c>
      <c r="U204" s="42">
        <v>1</v>
      </c>
      <c r="V204" s="42">
        <v>1</v>
      </c>
      <c r="W204" s="42">
        <v>3</v>
      </c>
      <c r="X204" s="42">
        <v>1</v>
      </c>
      <c r="Y204" s="42">
        <v>13</v>
      </c>
      <c r="Z204" s="42">
        <v>12000</v>
      </c>
      <c r="AA204" s="42">
        <v>8</v>
      </c>
      <c r="AB204" s="46">
        <v>7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2</v>
      </c>
      <c r="AJ204" s="47">
        <v>2</v>
      </c>
      <c r="AK204" s="47">
        <v>1</v>
      </c>
      <c r="AL204" s="47">
        <v>1</v>
      </c>
      <c r="AM204" s="47">
        <v>2</v>
      </c>
      <c r="AN204" s="47">
        <v>2</v>
      </c>
      <c r="AO204" s="47">
        <v>2</v>
      </c>
      <c r="AP204" s="47">
        <v>2</v>
      </c>
      <c r="AQ204" s="47">
        <v>0</v>
      </c>
      <c r="AR204" s="47">
        <v>0</v>
      </c>
      <c r="AS204" s="47">
        <v>1</v>
      </c>
      <c r="AT204" s="47">
        <v>0</v>
      </c>
    </row>
    <row r="205" spans="1:46" ht="12.75">
      <c r="A205" s="25"/>
      <c r="B205" s="49" t="s">
        <v>261</v>
      </c>
      <c r="C205" s="48" t="s">
        <v>984</v>
      </c>
      <c r="D205" s="8">
        <v>3</v>
      </c>
      <c r="E205" s="8">
        <v>1</v>
      </c>
      <c r="F205" s="8">
        <v>1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1</v>
      </c>
      <c r="T205" s="8">
        <v>1</v>
      </c>
      <c r="U205" s="8">
        <v>0</v>
      </c>
      <c r="V205" s="8">
        <v>0</v>
      </c>
      <c r="W205" s="8">
        <v>0</v>
      </c>
      <c r="X205" s="8">
        <v>0</v>
      </c>
      <c r="Y205" s="8">
        <v>3</v>
      </c>
      <c r="Z205" s="8">
        <v>10666.67</v>
      </c>
      <c r="AA205" s="8">
        <v>1</v>
      </c>
      <c r="AB205" s="11">
        <v>1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1</v>
      </c>
      <c r="AP205" s="9">
        <v>1</v>
      </c>
      <c r="AQ205" s="9">
        <v>0</v>
      </c>
      <c r="AR205" s="9">
        <v>0</v>
      </c>
      <c r="AS205" s="9">
        <v>0</v>
      </c>
      <c r="AT205" s="9">
        <v>0</v>
      </c>
    </row>
    <row r="206" spans="1:46" ht="12.75">
      <c r="A206" s="25"/>
      <c r="B206" s="49" t="s">
        <v>230</v>
      </c>
      <c r="C206" s="48" t="s">
        <v>648</v>
      </c>
      <c r="D206" s="8">
        <v>49</v>
      </c>
      <c r="E206" s="8">
        <v>17</v>
      </c>
      <c r="F206" s="8">
        <v>15</v>
      </c>
      <c r="G206" s="8">
        <v>0</v>
      </c>
      <c r="H206" s="8">
        <v>0</v>
      </c>
      <c r="I206" s="8">
        <v>0</v>
      </c>
      <c r="J206" s="8">
        <v>0</v>
      </c>
      <c r="K206" s="8">
        <v>1</v>
      </c>
      <c r="L206" s="8">
        <v>1</v>
      </c>
      <c r="M206" s="8">
        <v>3</v>
      </c>
      <c r="N206" s="8">
        <v>3</v>
      </c>
      <c r="O206" s="8">
        <v>5</v>
      </c>
      <c r="P206" s="8">
        <v>5</v>
      </c>
      <c r="Q206" s="8">
        <v>3</v>
      </c>
      <c r="R206" s="8">
        <v>3</v>
      </c>
      <c r="S206" s="8">
        <v>1</v>
      </c>
      <c r="T206" s="8">
        <v>1</v>
      </c>
      <c r="U206" s="8">
        <v>1</v>
      </c>
      <c r="V206" s="8">
        <v>1</v>
      </c>
      <c r="W206" s="8">
        <v>3</v>
      </c>
      <c r="X206" s="8">
        <v>1</v>
      </c>
      <c r="Y206" s="8">
        <v>10</v>
      </c>
      <c r="Z206" s="8">
        <v>12400</v>
      </c>
      <c r="AA206" s="8">
        <v>7</v>
      </c>
      <c r="AB206" s="11">
        <v>6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2</v>
      </c>
      <c r="AJ206" s="9">
        <v>2</v>
      </c>
      <c r="AK206" s="9">
        <v>1</v>
      </c>
      <c r="AL206" s="9">
        <v>1</v>
      </c>
      <c r="AM206" s="9">
        <v>2</v>
      </c>
      <c r="AN206" s="9">
        <v>2</v>
      </c>
      <c r="AO206" s="9">
        <v>1</v>
      </c>
      <c r="AP206" s="9">
        <v>1</v>
      </c>
      <c r="AQ206" s="9">
        <v>0</v>
      </c>
      <c r="AR206" s="9">
        <v>0</v>
      </c>
      <c r="AS206" s="9">
        <v>1</v>
      </c>
      <c r="AT206" s="9">
        <v>0</v>
      </c>
    </row>
    <row r="207" spans="1:46" s="43" customFormat="1" ht="12.75">
      <c r="A207" s="44"/>
      <c r="B207" s="45" t="s">
        <v>939</v>
      </c>
      <c r="C207" s="37" t="s">
        <v>808</v>
      </c>
      <c r="D207" s="42">
        <v>8</v>
      </c>
      <c r="E207" s="42">
        <v>2</v>
      </c>
      <c r="F207" s="42">
        <v>2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1</v>
      </c>
      <c r="N207" s="42">
        <v>1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1</v>
      </c>
      <c r="V207" s="42">
        <v>1</v>
      </c>
      <c r="W207" s="42">
        <v>0</v>
      </c>
      <c r="X207" s="42">
        <v>0</v>
      </c>
      <c r="Y207" s="42">
        <v>2</v>
      </c>
      <c r="Z207" s="42">
        <v>17500</v>
      </c>
      <c r="AA207" s="42">
        <v>2</v>
      </c>
      <c r="AB207" s="46">
        <v>2</v>
      </c>
      <c r="AC207" s="47">
        <v>0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1</v>
      </c>
      <c r="AJ207" s="47">
        <v>1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0</v>
      </c>
      <c r="AQ207" s="47">
        <v>1</v>
      </c>
      <c r="AR207" s="47">
        <v>1</v>
      </c>
      <c r="AS207" s="47">
        <v>0</v>
      </c>
      <c r="AT207" s="47">
        <v>0</v>
      </c>
    </row>
    <row r="208" spans="1:46" ht="12.75">
      <c r="A208" s="25"/>
      <c r="B208" s="49" t="s">
        <v>623</v>
      </c>
      <c r="C208" s="48" t="s">
        <v>690</v>
      </c>
      <c r="D208" s="8">
        <v>0</v>
      </c>
      <c r="E208" s="8">
        <v>2</v>
      </c>
      <c r="F208" s="8">
        <v>2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1</v>
      </c>
      <c r="N208" s="8">
        <v>1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1</v>
      </c>
      <c r="V208" s="8">
        <v>1</v>
      </c>
      <c r="W208" s="8">
        <v>0</v>
      </c>
      <c r="X208" s="8">
        <v>0</v>
      </c>
      <c r="Y208" s="8">
        <v>0</v>
      </c>
      <c r="Z208" s="8">
        <v>0</v>
      </c>
      <c r="AA208" s="8">
        <v>2</v>
      </c>
      <c r="AB208" s="11">
        <v>2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1</v>
      </c>
      <c r="AJ208" s="9">
        <v>1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1</v>
      </c>
      <c r="AR208" s="9">
        <v>1</v>
      </c>
      <c r="AS208" s="9">
        <v>0</v>
      </c>
      <c r="AT208" s="9">
        <v>0</v>
      </c>
    </row>
    <row r="209" spans="1:46" ht="12.75">
      <c r="A209" s="25"/>
      <c r="B209" s="49" t="s">
        <v>998</v>
      </c>
      <c r="C209" s="48" t="s">
        <v>441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11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</row>
    <row r="210" spans="1:46" ht="12.75">
      <c r="A210" s="25"/>
      <c r="B210" s="49" t="s">
        <v>594</v>
      </c>
      <c r="C210" s="48" t="s">
        <v>388</v>
      </c>
      <c r="D210" s="8">
        <v>8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2</v>
      </c>
      <c r="Z210" s="8">
        <v>17500</v>
      </c>
      <c r="AA210" s="8">
        <v>0</v>
      </c>
      <c r="AB210" s="11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</row>
    <row r="211" spans="1:46" s="43" customFormat="1" ht="12.75">
      <c r="A211" s="44"/>
      <c r="B211" s="45" t="s">
        <v>655</v>
      </c>
      <c r="C211" s="37" t="s">
        <v>541</v>
      </c>
      <c r="D211" s="42">
        <v>43</v>
      </c>
      <c r="E211" s="42">
        <v>16</v>
      </c>
      <c r="F211" s="42">
        <v>2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1</v>
      </c>
      <c r="N211" s="42">
        <v>0</v>
      </c>
      <c r="O211" s="42">
        <v>2</v>
      </c>
      <c r="P211" s="42">
        <v>1</v>
      </c>
      <c r="Q211" s="42">
        <v>0</v>
      </c>
      <c r="R211" s="42">
        <v>0</v>
      </c>
      <c r="S211" s="42">
        <v>2</v>
      </c>
      <c r="T211" s="42">
        <v>1</v>
      </c>
      <c r="U211" s="42">
        <v>4</v>
      </c>
      <c r="V211" s="42">
        <v>0</v>
      </c>
      <c r="W211" s="42">
        <v>7</v>
      </c>
      <c r="X211" s="42">
        <v>0</v>
      </c>
      <c r="Y211" s="42">
        <v>24</v>
      </c>
      <c r="Z211" s="42">
        <v>16458.33</v>
      </c>
      <c r="AA211" s="42">
        <v>10</v>
      </c>
      <c r="AB211" s="46">
        <v>2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1</v>
      </c>
      <c r="AJ211" s="47">
        <v>0</v>
      </c>
      <c r="AK211" s="47">
        <v>2</v>
      </c>
      <c r="AL211" s="47">
        <v>1</v>
      </c>
      <c r="AM211" s="47">
        <v>0</v>
      </c>
      <c r="AN211" s="47">
        <v>0</v>
      </c>
      <c r="AO211" s="47">
        <v>0</v>
      </c>
      <c r="AP211" s="47">
        <v>0</v>
      </c>
      <c r="AQ211" s="47">
        <v>4</v>
      </c>
      <c r="AR211" s="47">
        <v>1</v>
      </c>
      <c r="AS211" s="47">
        <v>3</v>
      </c>
      <c r="AT211" s="47">
        <v>0</v>
      </c>
    </row>
    <row r="212" spans="1:46" ht="12.75">
      <c r="A212" s="25"/>
      <c r="B212" s="49" t="s">
        <v>197</v>
      </c>
      <c r="C212" s="48" t="s">
        <v>272</v>
      </c>
      <c r="D212" s="8">
        <v>26</v>
      </c>
      <c r="E212" s="8">
        <v>8</v>
      </c>
      <c r="F212" s="8">
        <v>1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1</v>
      </c>
      <c r="T212" s="8">
        <v>1</v>
      </c>
      <c r="U212" s="8">
        <v>2</v>
      </c>
      <c r="V212" s="8">
        <v>0</v>
      </c>
      <c r="W212" s="8">
        <v>5</v>
      </c>
      <c r="X212" s="8">
        <v>0</v>
      </c>
      <c r="Y212" s="8">
        <v>11</v>
      </c>
      <c r="Z212" s="8">
        <v>16818.18</v>
      </c>
      <c r="AA212" s="8">
        <v>5</v>
      </c>
      <c r="AB212" s="11">
        <v>1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2</v>
      </c>
      <c r="AR212" s="9">
        <v>1</v>
      </c>
      <c r="AS212" s="9">
        <v>3</v>
      </c>
      <c r="AT212" s="9">
        <v>0</v>
      </c>
    </row>
    <row r="213" spans="1:46" ht="12.75">
      <c r="A213" s="25"/>
      <c r="B213" s="49" t="s">
        <v>301</v>
      </c>
      <c r="C213" s="48" t="s">
        <v>8</v>
      </c>
      <c r="D213" s="8">
        <v>2</v>
      </c>
      <c r="E213" s="8">
        <v>3</v>
      </c>
      <c r="F213" s="8">
        <v>1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1</v>
      </c>
      <c r="P213" s="8">
        <v>1</v>
      </c>
      <c r="Q213" s="8">
        <v>0</v>
      </c>
      <c r="R213" s="8">
        <v>0</v>
      </c>
      <c r="S213" s="8">
        <v>0</v>
      </c>
      <c r="T213" s="8">
        <v>0</v>
      </c>
      <c r="U213" s="8">
        <v>2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3</v>
      </c>
      <c r="AB213" s="11">
        <v>1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1</v>
      </c>
      <c r="AL213" s="9">
        <v>1</v>
      </c>
      <c r="AM213" s="9">
        <v>0</v>
      </c>
      <c r="AN213" s="9">
        <v>0</v>
      </c>
      <c r="AO213" s="9">
        <v>0</v>
      </c>
      <c r="AP213" s="9">
        <v>0</v>
      </c>
      <c r="AQ213" s="9">
        <v>2</v>
      </c>
      <c r="AR213" s="9">
        <v>0</v>
      </c>
      <c r="AS213" s="9">
        <v>0</v>
      </c>
      <c r="AT213" s="9">
        <v>0</v>
      </c>
    </row>
    <row r="214" spans="1:46" ht="12.75">
      <c r="A214" s="25"/>
      <c r="B214" s="49" t="s">
        <v>410</v>
      </c>
      <c r="C214" s="48" t="s">
        <v>512</v>
      </c>
      <c r="D214" s="8">
        <v>0</v>
      </c>
      <c r="E214" s="8">
        <v>1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1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11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</row>
    <row r="215" spans="1:46" ht="12.75">
      <c r="A215" s="25"/>
      <c r="B215" s="49" t="s">
        <v>840</v>
      </c>
      <c r="C215" s="48" t="s">
        <v>96</v>
      </c>
      <c r="D215" s="8">
        <v>1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11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</row>
    <row r="216" spans="1:46" ht="12.75">
      <c r="A216" s="25"/>
      <c r="B216" s="49" t="s">
        <v>699</v>
      </c>
      <c r="C216" s="48" t="s">
        <v>828</v>
      </c>
      <c r="D216" s="8">
        <v>14</v>
      </c>
      <c r="E216" s="8">
        <v>4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1</v>
      </c>
      <c r="N216" s="8">
        <v>0</v>
      </c>
      <c r="O216" s="8">
        <v>1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2</v>
      </c>
      <c r="X216" s="8">
        <v>0</v>
      </c>
      <c r="Y216" s="8">
        <v>13</v>
      </c>
      <c r="Z216" s="8">
        <v>16153.85</v>
      </c>
      <c r="AA216" s="8">
        <v>2</v>
      </c>
      <c r="AB216" s="11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1</v>
      </c>
      <c r="AJ216" s="9">
        <v>0</v>
      </c>
      <c r="AK216" s="9">
        <v>1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</row>
    <row r="217" spans="1:46" s="43" customFormat="1" ht="12.75">
      <c r="A217" s="44"/>
      <c r="B217" s="45" t="s">
        <v>782</v>
      </c>
      <c r="C217" s="37" t="s">
        <v>376</v>
      </c>
      <c r="D217" s="42">
        <v>115</v>
      </c>
      <c r="E217" s="42">
        <v>55</v>
      </c>
      <c r="F217" s="42">
        <v>26</v>
      </c>
      <c r="G217" s="42">
        <v>0</v>
      </c>
      <c r="H217" s="42">
        <v>0</v>
      </c>
      <c r="I217" s="42">
        <v>1</v>
      </c>
      <c r="J217" s="42">
        <v>0</v>
      </c>
      <c r="K217" s="42">
        <v>2</v>
      </c>
      <c r="L217" s="42">
        <v>2</v>
      </c>
      <c r="M217" s="42">
        <v>4</v>
      </c>
      <c r="N217" s="42">
        <v>3</v>
      </c>
      <c r="O217" s="42">
        <v>12</v>
      </c>
      <c r="P217" s="42">
        <v>6</v>
      </c>
      <c r="Q217" s="42">
        <v>5</v>
      </c>
      <c r="R217" s="42">
        <v>2</v>
      </c>
      <c r="S217" s="42">
        <v>7</v>
      </c>
      <c r="T217" s="42">
        <v>4</v>
      </c>
      <c r="U217" s="42">
        <v>12</v>
      </c>
      <c r="V217" s="42">
        <v>6</v>
      </c>
      <c r="W217" s="42">
        <v>12</v>
      </c>
      <c r="X217" s="42">
        <v>3</v>
      </c>
      <c r="Y217" s="42">
        <v>47</v>
      </c>
      <c r="Z217" s="42">
        <v>12236.77</v>
      </c>
      <c r="AA217" s="42">
        <v>32</v>
      </c>
      <c r="AB217" s="46">
        <v>18</v>
      </c>
      <c r="AC217" s="47">
        <v>0</v>
      </c>
      <c r="AD217" s="47">
        <v>0</v>
      </c>
      <c r="AE217" s="47">
        <v>1</v>
      </c>
      <c r="AF217" s="47">
        <v>0</v>
      </c>
      <c r="AG217" s="47">
        <v>2</v>
      </c>
      <c r="AH217" s="47">
        <v>2</v>
      </c>
      <c r="AI217" s="47">
        <v>2</v>
      </c>
      <c r="AJ217" s="47">
        <v>2</v>
      </c>
      <c r="AK217" s="47">
        <v>3</v>
      </c>
      <c r="AL217" s="47">
        <v>2</v>
      </c>
      <c r="AM217" s="47">
        <v>2</v>
      </c>
      <c r="AN217" s="47">
        <v>0</v>
      </c>
      <c r="AO217" s="47">
        <v>4</v>
      </c>
      <c r="AP217" s="47">
        <v>3</v>
      </c>
      <c r="AQ217" s="47">
        <v>11</v>
      </c>
      <c r="AR217" s="47">
        <v>6</v>
      </c>
      <c r="AS217" s="47">
        <v>7</v>
      </c>
      <c r="AT217" s="47">
        <v>3</v>
      </c>
    </row>
    <row r="218" spans="1:46" ht="12.75">
      <c r="A218" s="25"/>
      <c r="B218" s="49" t="s">
        <v>264</v>
      </c>
      <c r="C218" s="48" t="s">
        <v>933</v>
      </c>
      <c r="D218" s="8">
        <v>42</v>
      </c>
      <c r="E218" s="8">
        <v>11</v>
      </c>
      <c r="F218" s="8">
        <v>4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1</v>
      </c>
      <c r="N218" s="8">
        <v>0</v>
      </c>
      <c r="O218" s="8">
        <v>3</v>
      </c>
      <c r="P218" s="8">
        <v>0</v>
      </c>
      <c r="Q218" s="8">
        <v>0</v>
      </c>
      <c r="R218" s="8">
        <v>0</v>
      </c>
      <c r="S218" s="8">
        <v>1</v>
      </c>
      <c r="T218" s="8">
        <v>1</v>
      </c>
      <c r="U218" s="8">
        <v>4</v>
      </c>
      <c r="V218" s="8">
        <v>3</v>
      </c>
      <c r="W218" s="8">
        <v>2</v>
      </c>
      <c r="X218" s="8">
        <v>0</v>
      </c>
      <c r="Y218" s="8">
        <v>13</v>
      </c>
      <c r="Z218" s="8">
        <v>16222.62</v>
      </c>
      <c r="AA218" s="8">
        <v>7</v>
      </c>
      <c r="AB218" s="11">
        <v>4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1</v>
      </c>
      <c r="AN218" s="9">
        <v>0</v>
      </c>
      <c r="AO218" s="9">
        <v>1</v>
      </c>
      <c r="AP218" s="9">
        <v>1</v>
      </c>
      <c r="AQ218" s="9">
        <v>4</v>
      </c>
      <c r="AR218" s="9">
        <v>3</v>
      </c>
      <c r="AS218" s="9">
        <v>1</v>
      </c>
      <c r="AT218" s="9">
        <v>0</v>
      </c>
    </row>
    <row r="219" spans="1:46" ht="12.75">
      <c r="A219" s="25"/>
      <c r="B219" s="49" t="s">
        <v>466</v>
      </c>
      <c r="C219" s="48" t="s">
        <v>424</v>
      </c>
      <c r="D219" s="8">
        <v>11</v>
      </c>
      <c r="E219" s="8">
        <v>10</v>
      </c>
      <c r="F219" s="8">
        <v>7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1</v>
      </c>
      <c r="N219" s="8">
        <v>1</v>
      </c>
      <c r="O219" s="8">
        <v>0</v>
      </c>
      <c r="P219" s="8">
        <v>0</v>
      </c>
      <c r="Q219" s="8">
        <v>2</v>
      </c>
      <c r="R219" s="8">
        <v>1</v>
      </c>
      <c r="S219" s="8">
        <v>0</v>
      </c>
      <c r="T219" s="8">
        <v>0</v>
      </c>
      <c r="U219" s="8">
        <v>2</v>
      </c>
      <c r="V219" s="8">
        <v>2</v>
      </c>
      <c r="W219" s="8">
        <v>5</v>
      </c>
      <c r="X219" s="8">
        <v>3</v>
      </c>
      <c r="Y219" s="8">
        <v>7</v>
      </c>
      <c r="Z219" s="8">
        <v>13701.29</v>
      </c>
      <c r="AA219" s="8">
        <v>7</v>
      </c>
      <c r="AB219" s="11">
        <v>6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1</v>
      </c>
      <c r="AJ219" s="9">
        <v>1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2</v>
      </c>
      <c r="AR219" s="9">
        <v>2</v>
      </c>
      <c r="AS219" s="9">
        <v>4</v>
      </c>
      <c r="AT219" s="9">
        <v>3</v>
      </c>
    </row>
    <row r="220" spans="1:46" ht="12.75">
      <c r="A220" s="25"/>
      <c r="B220" s="49" t="s">
        <v>403</v>
      </c>
      <c r="C220" s="48" t="s">
        <v>169</v>
      </c>
      <c r="D220" s="8">
        <v>0</v>
      </c>
      <c r="E220" s="8">
        <v>2</v>
      </c>
      <c r="F220" s="8">
        <v>1</v>
      </c>
      <c r="G220" s="8">
        <v>0</v>
      </c>
      <c r="H220" s="8">
        <v>0</v>
      </c>
      <c r="I220" s="8">
        <v>1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1</v>
      </c>
      <c r="T220" s="8">
        <v>1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1</v>
      </c>
      <c r="AB220" s="11">
        <v>0</v>
      </c>
      <c r="AC220" s="9">
        <v>0</v>
      </c>
      <c r="AD220" s="9">
        <v>0</v>
      </c>
      <c r="AE220" s="9">
        <v>1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</row>
    <row r="221" spans="1:46" ht="12.75">
      <c r="A221" s="25"/>
      <c r="B221" s="49" t="s">
        <v>307</v>
      </c>
      <c r="C221" s="48" t="s">
        <v>229</v>
      </c>
      <c r="D221" s="8">
        <v>0</v>
      </c>
      <c r="E221" s="8">
        <v>1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1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1</v>
      </c>
      <c r="AB221" s="11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1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</row>
    <row r="222" spans="1:46" ht="12.75">
      <c r="A222" s="25"/>
      <c r="B222" s="49" t="s">
        <v>641</v>
      </c>
      <c r="C222" s="48" t="s">
        <v>312</v>
      </c>
      <c r="D222" s="8">
        <v>32</v>
      </c>
      <c r="E222" s="8">
        <v>19</v>
      </c>
      <c r="F222" s="8">
        <v>10</v>
      </c>
      <c r="G222" s="8">
        <v>0</v>
      </c>
      <c r="H222" s="8">
        <v>0</v>
      </c>
      <c r="I222" s="8">
        <v>0</v>
      </c>
      <c r="J222" s="8">
        <v>0</v>
      </c>
      <c r="K222" s="8">
        <v>2</v>
      </c>
      <c r="L222" s="8">
        <v>2</v>
      </c>
      <c r="M222" s="8">
        <v>0</v>
      </c>
      <c r="N222" s="8">
        <v>0</v>
      </c>
      <c r="O222" s="8">
        <v>8</v>
      </c>
      <c r="P222" s="8">
        <v>5</v>
      </c>
      <c r="Q222" s="8">
        <v>2</v>
      </c>
      <c r="R222" s="8">
        <v>1</v>
      </c>
      <c r="S222" s="8">
        <v>3</v>
      </c>
      <c r="T222" s="8">
        <v>2</v>
      </c>
      <c r="U222" s="8">
        <v>2</v>
      </c>
      <c r="V222" s="8">
        <v>0</v>
      </c>
      <c r="W222" s="8">
        <v>2</v>
      </c>
      <c r="X222" s="8">
        <v>0</v>
      </c>
      <c r="Y222" s="8">
        <v>21</v>
      </c>
      <c r="Z222" s="8">
        <v>9801.19</v>
      </c>
      <c r="AA222" s="8">
        <v>9</v>
      </c>
      <c r="AB222" s="11">
        <v>5</v>
      </c>
      <c r="AC222" s="9">
        <v>0</v>
      </c>
      <c r="AD222" s="9">
        <v>0</v>
      </c>
      <c r="AE222" s="9">
        <v>0</v>
      </c>
      <c r="AF222" s="9">
        <v>0</v>
      </c>
      <c r="AG222" s="9">
        <v>2</v>
      </c>
      <c r="AH222" s="9">
        <v>2</v>
      </c>
      <c r="AI222" s="9">
        <v>0</v>
      </c>
      <c r="AJ222" s="9">
        <v>0</v>
      </c>
      <c r="AK222" s="9">
        <v>2</v>
      </c>
      <c r="AL222" s="9">
        <v>1</v>
      </c>
      <c r="AM222" s="9">
        <v>0</v>
      </c>
      <c r="AN222" s="9">
        <v>0</v>
      </c>
      <c r="AO222" s="9">
        <v>3</v>
      </c>
      <c r="AP222" s="9">
        <v>2</v>
      </c>
      <c r="AQ222" s="9">
        <v>1</v>
      </c>
      <c r="AR222" s="9">
        <v>0</v>
      </c>
      <c r="AS222" s="9">
        <v>1</v>
      </c>
      <c r="AT222" s="9">
        <v>0</v>
      </c>
    </row>
    <row r="223" spans="1:46" ht="12.75">
      <c r="A223" s="25"/>
      <c r="B223" s="49" t="s">
        <v>152</v>
      </c>
      <c r="C223" s="48" t="s">
        <v>47</v>
      </c>
      <c r="D223" s="8">
        <v>0</v>
      </c>
      <c r="E223" s="8">
        <v>1</v>
      </c>
      <c r="F223" s="8">
        <v>1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1</v>
      </c>
      <c r="N223" s="8">
        <v>1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11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</row>
    <row r="224" spans="1:46" ht="12.75">
      <c r="A224" s="25"/>
      <c r="B224" s="49" t="s">
        <v>968</v>
      </c>
      <c r="C224" s="48" t="s">
        <v>100</v>
      </c>
      <c r="D224" s="8">
        <v>30</v>
      </c>
      <c r="E224" s="8">
        <v>11</v>
      </c>
      <c r="F224" s="8">
        <v>3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1</v>
      </c>
      <c r="N224" s="8">
        <v>1</v>
      </c>
      <c r="O224" s="8">
        <v>1</v>
      </c>
      <c r="P224" s="8">
        <v>1</v>
      </c>
      <c r="Q224" s="8">
        <v>0</v>
      </c>
      <c r="R224" s="8">
        <v>0</v>
      </c>
      <c r="S224" s="8">
        <v>2</v>
      </c>
      <c r="T224" s="8">
        <v>0</v>
      </c>
      <c r="U224" s="8">
        <v>4</v>
      </c>
      <c r="V224" s="8">
        <v>1</v>
      </c>
      <c r="W224" s="8">
        <v>3</v>
      </c>
      <c r="X224" s="8">
        <v>0</v>
      </c>
      <c r="Y224" s="8">
        <v>6</v>
      </c>
      <c r="Z224" s="8">
        <v>10416.67</v>
      </c>
      <c r="AA224" s="8">
        <v>7</v>
      </c>
      <c r="AB224" s="11">
        <v>3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1</v>
      </c>
      <c r="AJ224" s="9">
        <v>1</v>
      </c>
      <c r="AK224" s="9">
        <v>1</v>
      </c>
      <c r="AL224" s="9">
        <v>1</v>
      </c>
      <c r="AM224" s="9">
        <v>0</v>
      </c>
      <c r="AN224" s="9">
        <v>0</v>
      </c>
      <c r="AO224" s="9">
        <v>0</v>
      </c>
      <c r="AP224" s="9">
        <v>0</v>
      </c>
      <c r="AQ224" s="9">
        <v>4</v>
      </c>
      <c r="AR224" s="9">
        <v>1</v>
      </c>
      <c r="AS224" s="9">
        <v>1</v>
      </c>
      <c r="AT224" s="9">
        <v>0</v>
      </c>
    </row>
    <row r="225" spans="1:46" s="43" customFormat="1" ht="12.75">
      <c r="A225" s="44"/>
      <c r="B225" s="45" t="s">
        <v>22</v>
      </c>
      <c r="C225" s="37" t="s">
        <v>130</v>
      </c>
      <c r="D225" s="42">
        <v>57</v>
      </c>
      <c r="E225" s="42">
        <v>17</v>
      </c>
      <c r="F225" s="42">
        <v>12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1</v>
      </c>
      <c r="M225" s="42">
        <v>0</v>
      </c>
      <c r="N225" s="42">
        <v>0</v>
      </c>
      <c r="O225" s="42">
        <v>3</v>
      </c>
      <c r="P225" s="42">
        <v>1</v>
      </c>
      <c r="Q225" s="42">
        <v>2</v>
      </c>
      <c r="R225" s="42">
        <v>2</v>
      </c>
      <c r="S225" s="42">
        <v>2</v>
      </c>
      <c r="T225" s="42">
        <v>2</v>
      </c>
      <c r="U225" s="42">
        <v>2</v>
      </c>
      <c r="V225" s="42">
        <v>2</v>
      </c>
      <c r="W225" s="42">
        <v>7</v>
      </c>
      <c r="X225" s="42">
        <v>4</v>
      </c>
      <c r="Y225" s="42">
        <v>31</v>
      </c>
      <c r="Z225" s="42">
        <v>11140.81</v>
      </c>
      <c r="AA225" s="42">
        <v>12</v>
      </c>
      <c r="AB225" s="46">
        <v>9</v>
      </c>
      <c r="AC225" s="47">
        <v>0</v>
      </c>
      <c r="AD225" s="47">
        <v>0</v>
      </c>
      <c r="AE225" s="47">
        <v>0</v>
      </c>
      <c r="AF225" s="47">
        <v>0</v>
      </c>
      <c r="AG225" s="47">
        <v>0</v>
      </c>
      <c r="AH225" s="47">
        <v>0</v>
      </c>
      <c r="AI225" s="47">
        <v>0</v>
      </c>
      <c r="AJ225" s="47">
        <v>0</v>
      </c>
      <c r="AK225" s="47">
        <v>2</v>
      </c>
      <c r="AL225" s="47">
        <v>1</v>
      </c>
      <c r="AM225" s="47">
        <v>1</v>
      </c>
      <c r="AN225" s="47">
        <v>1</v>
      </c>
      <c r="AO225" s="47">
        <v>2</v>
      </c>
      <c r="AP225" s="47">
        <v>2</v>
      </c>
      <c r="AQ225" s="47">
        <v>1</v>
      </c>
      <c r="AR225" s="47">
        <v>1</v>
      </c>
      <c r="AS225" s="47">
        <v>6</v>
      </c>
      <c r="AT225" s="47">
        <v>4</v>
      </c>
    </row>
    <row r="226" spans="1:46" ht="12.75">
      <c r="A226" s="25"/>
      <c r="B226" s="49" t="s">
        <v>88</v>
      </c>
      <c r="C226" s="48" t="s">
        <v>528</v>
      </c>
      <c r="D226" s="8">
        <v>57</v>
      </c>
      <c r="E226" s="8">
        <v>17</v>
      </c>
      <c r="F226" s="8">
        <v>12</v>
      </c>
      <c r="G226" s="8">
        <v>0</v>
      </c>
      <c r="H226" s="8">
        <v>0</v>
      </c>
      <c r="I226" s="8">
        <v>0</v>
      </c>
      <c r="J226" s="8">
        <v>0</v>
      </c>
      <c r="K226" s="8">
        <v>1</v>
      </c>
      <c r="L226" s="8">
        <v>1</v>
      </c>
      <c r="M226" s="8">
        <v>0</v>
      </c>
      <c r="N226" s="8">
        <v>0</v>
      </c>
      <c r="O226" s="8">
        <v>3</v>
      </c>
      <c r="P226" s="8">
        <v>1</v>
      </c>
      <c r="Q226" s="8">
        <v>2</v>
      </c>
      <c r="R226" s="8">
        <v>2</v>
      </c>
      <c r="S226" s="8">
        <v>2</v>
      </c>
      <c r="T226" s="8">
        <v>2</v>
      </c>
      <c r="U226" s="8">
        <v>2</v>
      </c>
      <c r="V226" s="8">
        <v>2</v>
      </c>
      <c r="W226" s="8">
        <v>7</v>
      </c>
      <c r="X226" s="8">
        <v>4</v>
      </c>
      <c r="Y226" s="8">
        <v>31</v>
      </c>
      <c r="Z226" s="8">
        <v>11140.81</v>
      </c>
      <c r="AA226" s="8">
        <v>12</v>
      </c>
      <c r="AB226" s="11">
        <v>9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2</v>
      </c>
      <c r="AL226" s="9">
        <v>1</v>
      </c>
      <c r="AM226" s="9">
        <v>1</v>
      </c>
      <c r="AN226" s="9">
        <v>1</v>
      </c>
      <c r="AO226" s="9">
        <v>2</v>
      </c>
      <c r="AP226" s="9">
        <v>2</v>
      </c>
      <c r="AQ226" s="9">
        <v>1</v>
      </c>
      <c r="AR226" s="9">
        <v>1</v>
      </c>
      <c r="AS226" s="9">
        <v>6</v>
      </c>
      <c r="AT226" s="9">
        <v>4</v>
      </c>
    </row>
    <row r="227" spans="1:46" s="43" customFormat="1" ht="12.75">
      <c r="A227" s="44"/>
      <c r="B227" s="45" t="s">
        <v>62</v>
      </c>
      <c r="C227" s="37" t="s">
        <v>891</v>
      </c>
      <c r="D227" s="42">
        <v>2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42">
        <v>0</v>
      </c>
      <c r="T227" s="42">
        <v>0</v>
      </c>
      <c r="U227" s="42">
        <v>0</v>
      </c>
      <c r="V227" s="42">
        <v>0</v>
      </c>
      <c r="W227" s="42">
        <v>0</v>
      </c>
      <c r="X227" s="42">
        <v>0</v>
      </c>
      <c r="Y227" s="42">
        <v>2</v>
      </c>
      <c r="Z227" s="42">
        <v>12000</v>
      </c>
      <c r="AA227" s="42">
        <v>0</v>
      </c>
      <c r="AB227" s="46">
        <v>0</v>
      </c>
      <c r="AC227" s="47">
        <v>0</v>
      </c>
      <c r="AD227" s="47">
        <v>0</v>
      </c>
      <c r="AE227" s="47">
        <v>0</v>
      </c>
      <c r="AF227" s="47">
        <v>0</v>
      </c>
      <c r="AG227" s="47">
        <v>0</v>
      </c>
      <c r="AH227" s="47">
        <v>0</v>
      </c>
      <c r="AI227" s="47">
        <v>0</v>
      </c>
      <c r="AJ227" s="47">
        <v>0</v>
      </c>
      <c r="AK227" s="47">
        <v>0</v>
      </c>
      <c r="AL227" s="47">
        <v>0</v>
      </c>
      <c r="AM227" s="47">
        <v>0</v>
      </c>
      <c r="AN227" s="47">
        <v>0</v>
      </c>
      <c r="AO227" s="47">
        <v>0</v>
      </c>
      <c r="AP227" s="47">
        <v>0</v>
      </c>
      <c r="AQ227" s="47">
        <v>0</v>
      </c>
      <c r="AR227" s="47">
        <v>0</v>
      </c>
      <c r="AS227" s="47">
        <v>0</v>
      </c>
      <c r="AT227" s="47">
        <v>0</v>
      </c>
    </row>
    <row r="228" spans="1:46" ht="12.75">
      <c r="A228" s="25"/>
      <c r="B228" s="49" t="s">
        <v>62</v>
      </c>
      <c r="C228" s="48" t="s">
        <v>866</v>
      </c>
      <c r="D228" s="8">
        <v>2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2</v>
      </c>
      <c r="Z228" s="8">
        <v>12000</v>
      </c>
      <c r="AA228" s="8">
        <v>0</v>
      </c>
      <c r="AB228" s="11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</row>
    <row r="229" spans="1:46" s="43" customFormat="1" ht="12.75">
      <c r="A229" s="44"/>
      <c r="B229" s="45" t="s">
        <v>277</v>
      </c>
      <c r="C229" s="37" t="s">
        <v>628</v>
      </c>
      <c r="D229" s="42">
        <v>37</v>
      </c>
      <c r="E229" s="42">
        <v>6</v>
      </c>
      <c r="F229" s="42">
        <v>4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1</v>
      </c>
      <c r="N229" s="42">
        <v>0</v>
      </c>
      <c r="O229" s="42">
        <v>0</v>
      </c>
      <c r="P229" s="42">
        <v>0</v>
      </c>
      <c r="Q229" s="42">
        <v>1</v>
      </c>
      <c r="R229" s="42">
        <v>1</v>
      </c>
      <c r="S229" s="42">
        <v>2</v>
      </c>
      <c r="T229" s="42">
        <v>2</v>
      </c>
      <c r="U229" s="42">
        <v>1</v>
      </c>
      <c r="V229" s="42">
        <v>1</v>
      </c>
      <c r="W229" s="42">
        <v>1</v>
      </c>
      <c r="X229" s="42">
        <v>0</v>
      </c>
      <c r="Y229" s="42">
        <v>16</v>
      </c>
      <c r="Z229" s="42">
        <v>11264.19</v>
      </c>
      <c r="AA229" s="42">
        <v>4</v>
      </c>
      <c r="AB229" s="46">
        <v>2</v>
      </c>
      <c r="AC229" s="47">
        <v>0</v>
      </c>
      <c r="AD229" s="47">
        <v>0</v>
      </c>
      <c r="AE229" s="47">
        <v>0</v>
      </c>
      <c r="AF229" s="47">
        <v>0</v>
      </c>
      <c r="AG229" s="47">
        <v>0</v>
      </c>
      <c r="AH229" s="47">
        <v>0</v>
      </c>
      <c r="AI229" s="47">
        <v>1</v>
      </c>
      <c r="AJ229" s="47">
        <v>0</v>
      </c>
      <c r="AK229" s="47">
        <v>0</v>
      </c>
      <c r="AL229" s="47">
        <v>0</v>
      </c>
      <c r="AM229" s="47">
        <v>1</v>
      </c>
      <c r="AN229" s="47">
        <v>1</v>
      </c>
      <c r="AO229" s="47">
        <v>1</v>
      </c>
      <c r="AP229" s="47">
        <v>1</v>
      </c>
      <c r="AQ229" s="47">
        <v>0</v>
      </c>
      <c r="AR229" s="47">
        <v>0</v>
      </c>
      <c r="AS229" s="47">
        <v>1</v>
      </c>
      <c r="AT229" s="47">
        <v>0</v>
      </c>
    </row>
    <row r="230" spans="1:46" ht="12.75">
      <c r="A230" s="25"/>
      <c r="B230" s="49" t="s">
        <v>314</v>
      </c>
      <c r="C230" s="48" t="s">
        <v>565</v>
      </c>
      <c r="D230" s="8">
        <v>9</v>
      </c>
      <c r="E230" s="8">
        <v>5</v>
      </c>
      <c r="F230" s="8">
        <v>3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1</v>
      </c>
      <c r="N230" s="8">
        <v>0</v>
      </c>
      <c r="O230" s="8">
        <v>0</v>
      </c>
      <c r="P230" s="8">
        <v>0</v>
      </c>
      <c r="Q230" s="8">
        <v>1</v>
      </c>
      <c r="R230" s="8">
        <v>1</v>
      </c>
      <c r="S230" s="8">
        <v>1</v>
      </c>
      <c r="T230" s="8">
        <v>1</v>
      </c>
      <c r="U230" s="8">
        <v>1</v>
      </c>
      <c r="V230" s="8">
        <v>1</v>
      </c>
      <c r="W230" s="8">
        <v>1</v>
      </c>
      <c r="X230" s="8">
        <v>0</v>
      </c>
      <c r="Y230" s="8">
        <v>6</v>
      </c>
      <c r="Z230" s="8">
        <v>12333.33</v>
      </c>
      <c r="AA230" s="8">
        <v>4</v>
      </c>
      <c r="AB230" s="11">
        <v>2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1</v>
      </c>
      <c r="AJ230" s="9">
        <v>0</v>
      </c>
      <c r="AK230" s="9">
        <v>0</v>
      </c>
      <c r="AL230" s="9">
        <v>0</v>
      </c>
      <c r="AM230" s="9">
        <v>1</v>
      </c>
      <c r="AN230" s="9">
        <v>1</v>
      </c>
      <c r="AO230" s="9">
        <v>1</v>
      </c>
      <c r="AP230" s="9">
        <v>1</v>
      </c>
      <c r="AQ230" s="9">
        <v>0</v>
      </c>
      <c r="AR230" s="9">
        <v>0</v>
      </c>
      <c r="AS230" s="9">
        <v>1</v>
      </c>
      <c r="AT230" s="9">
        <v>0</v>
      </c>
    </row>
    <row r="231" spans="1:46" ht="12.75">
      <c r="A231" s="25"/>
      <c r="B231" s="49" t="s">
        <v>243</v>
      </c>
      <c r="C231" s="48" t="s">
        <v>208</v>
      </c>
      <c r="D231" s="8">
        <v>28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10</v>
      </c>
      <c r="Z231" s="8">
        <v>10622.7</v>
      </c>
      <c r="AA231" s="8">
        <v>0</v>
      </c>
      <c r="AB231" s="11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</row>
    <row r="232" spans="1:46" ht="12.75">
      <c r="A232" s="25"/>
      <c r="B232" s="49" t="s">
        <v>7</v>
      </c>
      <c r="C232" s="48" t="s">
        <v>586</v>
      </c>
      <c r="D232" s="8">
        <v>0</v>
      </c>
      <c r="E232" s="8">
        <v>1</v>
      </c>
      <c r="F232" s="8">
        <v>1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1</v>
      </c>
      <c r="T232" s="8">
        <v>1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11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</row>
    <row r="233" spans="1:46" s="43" customFormat="1" ht="12.75">
      <c r="A233" s="44"/>
      <c r="B233" s="45" t="s">
        <v>35</v>
      </c>
      <c r="C233" s="37" t="s">
        <v>715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  <c r="AB233" s="46">
        <v>0</v>
      </c>
      <c r="AC233" s="47">
        <v>0</v>
      </c>
      <c r="AD233" s="47">
        <v>0</v>
      </c>
      <c r="AE233" s="47">
        <v>0</v>
      </c>
      <c r="AF233" s="47">
        <v>0</v>
      </c>
      <c r="AG233" s="47">
        <v>0</v>
      </c>
      <c r="AH233" s="47">
        <v>0</v>
      </c>
      <c r="AI233" s="47">
        <v>0</v>
      </c>
      <c r="AJ233" s="47">
        <v>0</v>
      </c>
      <c r="AK233" s="47">
        <v>0</v>
      </c>
      <c r="AL233" s="47">
        <v>0</v>
      </c>
      <c r="AM233" s="47">
        <v>0</v>
      </c>
      <c r="AN233" s="47">
        <v>0</v>
      </c>
      <c r="AO233" s="47">
        <v>0</v>
      </c>
      <c r="AP233" s="47">
        <v>0</v>
      </c>
      <c r="AQ233" s="47">
        <v>0</v>
      </c>
      <c r="AR233" s="47">
        <v>0</v>
      </c>
      <c r="AS233" s="47">
        <v>0</v>
      </c>
      <c r="AT233" s="47">
        <v>0</v>
      </c>
    </row>
    <row r="234" spans="1:46" s="43" customFormat="1" ht="12.75">
      <c r="A234" s="44"/>
      <c r="B234" s="45" t="s">
        <v>547</v>
      </c>
      <c r="C234" s="37" t="s">
        <v>338</v>
      </c>
      <c r="D234" s="42">
        <v>27</v>
      </c>
      <c r="E234" s="42">
        <v>13</v>
      </c>
      <c r="F234" s="42">
        <v>7</v>
      </c>
      <c r="G234" s="42">
        <v>0</v>
      </c>
      <c r="H234" s="42">
        <v>0</v>
      </c>
      <c r="I234" s="42">
        <v>1</v>
      </c>
      <c r="J234" s="42">
        <v>1</v>
      </c>
      <c r="K234" s="42">
        <v>1</v>
      </c>
      <c r="L234" s="42">
        <v>0</v>
      </c>
      <c r="M234" s="42">
        <v>2</v>
      </c>
      <c r="N234" s="42">
        <v>1</v>
      </c>
      <c r="O234" s="42">
        <v>5</v>
      </c>
      <c r="P234" s="42">
        <v>3</v>
      </c>
      <c r="Q234" s="42">
        <v>0</v>
      </c>
      <c r="R234" s="42">
        <v>0</v>
      </c>
      <c r="S234" s="42">
        <v>1</v>
      </c>
      <c r="T234" s="42">
        <v>1</v>
      </c>
      <c r="U234" s="42">
        <v>1</v>
      </c>
      <c r="V234" s="42">
        <v>0</v>
      </c>
      <c r="W234" s="42">
        <v>2</v>
      </c>
      <c r="X234" s="42">
        <v>1</v>
      </c>
      <c r="Y234" s="42">
        <v>14</v>
      </c>
      <c r="Z234" s="42">
        <v>10392.86</v>
      </c>
      <c r="AA234" s="42">
        <v>12</v>
      </c>
      <c r="AB234" s="46">
        <v>6</v>
      </c>
      <c r="AC234" s="47">
        <v>0</v>
      </c>
      <c r="AD234" s="47">
        <v>0</v>
      </c>
      <c r="AE234" s="47">
        <v>1</v>
      </c>
      <c r="AF234" s="47">
        <v>1</v>
      </c>
      <c r="AG234" s="47">
        <v>1</v>
      </c>
      <c r="AH234" s="47">
        <v>0</v>
      </c>
      <c r="AI234" s="47">
        <v>2</v>
      </c>
      <c r="AJ234" s="47">
        <v>1</v>
      </c>
      <c r="AK234" s="47">
        <v>5</v>
      </c>
      <c r="AL234" s="47">
        <v>3</v>
      </c>
      <c r="AM234" s="47">
        <v>0</v>
      </c>
      <c r="AN234" s="47">
        <v>0</v>
      </c>
      <c r="AO234" s="47">
        <v>1</v>
      </c>
      <c r="AP234" s="47">
        <v>1</v>
      </c>
      <c r="AQ234" s="47">
        <v>1</v>
      </c>
      <c r="AR234" s="47">
        <v>0</v>
      </c>
      <c r="AS234" s="47">
        <v>1</v>
      </c>
      <c r="AT234" s="47">
        <v>0</v>
      </c>
    </row>
    <row r="235" spans="1:46" ht="12.75">
      <c r="A235" s="25"/>
      <c r="B235" s="49" t="s">
        <v>482</v>
      </c>
      <c r="C235" s="48" t="s">
        <v>1014</v>
      </c>
      <c r="D235" s="8">
        <v>1</v>
      </c>
      <c r="E235" s="8">
        <v>1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1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1</v>
      </c>
      <c r="AB235" s="11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1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</row>
    <row r="236" spans="1:46" ht="12.75">
      <c r="A236" s="25"/>
      <c r="B236" s="49" t="s">
        <v>570</v>
      </c>
      <c r="C236" s="48" t="s">
        <v>642</v>
      </c>
      <c r="D236" s="8">
        <v>26</v>
      </c>
      <c r="E236" s="8">
        <v>12</v>
      </c>
      <c r="F236" s="8">
        <v>7</v>
      </c>
      <c r="G236" s="8">
        <v>0</v>
      </c>
      <c r="H236" s="8">
        <v>0</v>
      </c>
      <c r="I236" s="8">
        <v>1</v>
      </c>
      <c r="J236" s="8">
        <v>1</v>
      </c>
      <c r="K236" s="8">
        <v>1</v>
      </c>
      <c r="L236" s="8">
        <v>0</v>
      </c>
      <c r="M236" s="8">
        <v>1</v>
      </c>
      <c r="N236" s="8">
        <v>1</v>
      </c>
      <c r="O236" s="8">
        <v>5</v>
      </c>
      <c r="P236" s="8">
        <v>3</v>
      </c>
      <c r="Q236" s="8">
        <v>0</v>
      </c>
      <c r="R236" s="8">
        <v>0</v>
      </c>
      <c r="S236" s="8">
        <v>1</v>
      </c>
      <c r="T236" s="8">
        <v>1</v>
      </c>
      <c r="U236" s="8">
        <v>1</v>
      </c>
      <c r="V236" s="8">
        <v>0</v>
      </c>
      <c r="W236" s="8">
        <v>2</v>
      </c>
      <c r="X236" s="8">
        <v>1</v>
      </c>
      <c r="Y236" s="8">
        <v>14</v>
      </c>
      <c r="Z236" s="8">
        <v>10392.86</v>
      </c>
      <c r="AA236" s="8">
        <v>11</v>
      </c>
      <c r="AB236" s="11">
        <v>6</v>
      </c>
      <c r="AC236" s="9">
        <v>0</v>
      </c>
      <c r="AD236" s="9">
        <v>0</v>
      </c>
      <c r="AE236" s="9">
        <v>1</v>
      </c>
      <c r="AF236" s="9">
        <v>1</v>
      </c>
      <c r="AG236" s="9">
        <v>1</v>
      </c>
      <c r="AH236" s="9">
        <v>0</v>
      </c>
      <c r="AI236" s="9">
        <v>1</v>
      </c>
      <c r="AJ236" s="9">
        <v>1</v>
      </c>
      <c r="AK236" s="9">
        <v>5</v>
      </c>
      <c r="AL236" s="9">
        <v>3</v>
      </c>
      <c r="AM236" s="9">
        <v>0</v>
      </c>
      <c r="AN236" s="9">
        <v>0</v>
      </c>
      <c r="AO236" s="9">
        <v>1</v>
      </c>
      <c r="AP236" s="9">
        <v>1</v>
      </c>
      <c r="AQ236" s="9">
        <v>1</v>
      </c>
      <c r="AR236" s="9">
        <v>0</v>
      </c>
      <c r="AS236" s="9">
        <v>1</v>
      </c>
      <c r="AT236" s="9">
        <v>0</v>
      </c>
    </row>
    <row r="237" spans="1:46" s="43" customFormat="1" ht="12.75">
      <c r="A237" s="44"/>
      <c r="B237" s="45" t="s">
        <v>167</v>
      </c>
      <c r="C237" s="37" t="s">
        <v>431</v>
      </c>
      <c r="D237" s="42">
        <v>136</v>
      </c>
      <c r="E237" s="42">
        <v>36</v>
      </c>
      <c r="F237" s="42">
        <v>21</v>
      </c>
      <c r="G237" s="42">
        <v>1</v>
      </c>
      <c r="H237" s="42">
        <v>0</v>
      </c>
      <c r="I237" s="42">
        <v>0</v>
      </c>
      <c r="J237" s="42">
        <v>0</v>
      </c>
      <c r="K237" s="42">
        <v>2</v>
      </c>
      <c r="L237" s="42">
        <v>1</v>
      </c>
      <c r="M237" s="42">
        <v>3</v>
      </c>
      <c r="N237" s="42">
        <v>2</v>
      </c>
      <c r="O237" s="42">
        <v>5</v>
      </c>
      <c r="P237" s="42">
        <v>3</v>
      </c>
      <c r="Q237" s="42">
        <v>8</v>
      </c>
      <c r="R237" s="42">
        <v>5</v>
      </c>
      <c r="S237" s="42">
        <v>3</v>
      </c>
      <c r="T237" s="42">
        <v>2</v>
      </c>
      <c r="U237" s="42">
        <v>6</v>
      </c>
      <c r="V237" s="42">
        <v>4</v>
      </c>
      <c r="W237" s="42">
        <v>8</v>
      </c>
      <c r="X237" s="42">
        <v>4</v>
      </c>
      <c r="Y237" s="42">
        <v>95</v>
      </c>
      <c r="Z237" s="42">
        <v>13443.51</v>
      </c>
      <c r="AA237" s="42">
        <v>25</v>
      </c>
      <c r="AB237" s="46">
        <v>12</v>
      </c>
      <c r="AC237" s="47">
        <v>1</v>
      </c>
      <c r="AD237" s="47">
        <v>0</v>
      </c>
      <c r="AE237" s="47">
        <v>0</v>
      </c>
      <c r="AF237" s="47">
        <v>0</v>
      </c>
      <c r="AG237" s="47">
        <v>2</v>
      </c>
      <c r="AH237" s="47">
        <v>1</v>
      </c>
      <c r="AI237" s="47">
        <v>1</v>
      </c>
      <c r="AJ237" s="47">
        <v>1</v>
      </c>
      <c r="AK237" s="47">
        <v>3</v>
      </c>
      <c r="AL237" s="47">
        <v>1</v>
      </c>
      <c r="AM237" s="47">
        <v>7</v>
      </c>
      <c r="AN237" s="47">
        <v>4</v>
      </c>
      <c r="AO237" s="47">
        <v>2</v>
      </c>
      <c r="AP237" s="47">
        <v>1</v>
      </c>
      <c r="AQ237" s="47">
        <v>5</v>
      </c>
      <c r="AR237" s="47">
        <v>3</v>
      </c>
      <c r="AS237" s="47">
        <v>4</v>
      </c>
      <c r="AT237" s="47">
        <v>1</v>
      </c>
    </row>
    <row r="238" spans="1:46" ht="12.75">
      <c r="A238" s="25"/>
      <c r="B238" s="49" t="s">
        <v>577</v>
      </c>
      <c r="C238" s="48" t="s">
        <v>423</v>
      </c>
      <c r="D238" s="8">
        <v>81</v>
      </c>
      <c r="E238" s="8">
        <v>30</v>
      </c>
      <c r="F238" s="8">
        <v>20</v>
      </c>
      <c r="G238" s="8">
        <v>0</v>
      </c>
      <c r="H238" s="8">
        <v>0</v>
      </c>
      <c r="I238" s="8">
        <v>0</v>
      </c>
      <c r="J238" s="8">
        <v>0</v>
      </c>
      <c r="K238" s="8">
        <v>2</v>
      </c>
      <c r="L238" s="8">
        <v>1</v>
      </c>
      <c r="M238" s="8">
        <v>2</v>
      </c>
      <c r="N238" s="8">
        <v>2</v>
      </c>
      <c r="O238" s="8">
        <v>4</v>
      </c>
      <c r="P238" s="8">
        <v>3</v>
      </c>
      <c r="Q238" s="8">
        <v>8</v>
      </c>
      <c r="R238" s="8">
        <v>5</v>
      </c>
      <c r="S238" s="8">
        <v>3</v>
      </c>
      <c r="T238" s="8">
        <v>2</v>
      </c>
      <c r="U238" s="8">
        <v>6</v>
      </c>
      <c r="V238" s="8">
        <v>4</v>
      </c>
      <c r="W238" s="8">
        <v>5</v>
      </c>
      <c r="X238" s="8">
        <v>3</v>
      </c>
      <c r="Y238" s="8">
        <v>67</v>
      </c>
      <c r="Z238" s="8">
        <v>11676.61</v>
      </c>
      <c r="AA238" s="8">
        <v>21</v>
      </c>
      <c r="AB238" s="11">
        <v>12</v>
      </c>
      <c r="AC238" s="9">
        <v>0</v>
      </c>
      <c r="AD238" s="9">
        <v>0</v>
      </c>
      <c r="AE238" s="9">
        <v>0</v>
      </c>
      <c r="AF238" s="9">
        <v>0</v>
      </c>
      <c r="AG238" s="9">
        <v>2</v>
      </c>
      <c r="AH238" s="9">
        <v>1</v>
      </c>
      <c r="AI238" s="9">
        <v>1</v>
      </c>
      <c r="AJ238" s="9">
        <v>1</v>
      </c>
      <c r="AK238" s="9">
        <v>2</v>
      </c>
      <c r="AL238" s="9">
        <v>1</v>
      </c>
      <c r="AM238" s="9">
        <v>7</v>
      </c>
      <c r="AN238" s="9">
        <v>4</v>
      </c>
      <c r="AO238" s="9">
        <v>2</v>
      </c>
      <c r="AP238" s="9">
        <v>1</v>
      </c>
      <c r="AQ238" s="9">
        <v>5</v>
      </c>
      <c r="AR238" s="9">
        <v>3</v>
      </c>
      <c r="AS238" s="9">
        <v>2</v>
      </c>
      <c r="AT238" s="9">
        <v>1</v>
      </c>
    </row>
    <row r="239" spans="1:46" ht="12.75">
      <c r="A239" s="25"/>
      <c r="B239" s="49" t="s">
        <v>228</v>
      </c>
      <c r="C239" s="48" t="s">
        <v>168</v>
      </c>
      <c r="D239" s="8">
        <v>43</v>
      </c>
      <c r="E239" s="8">
        <v>3</v>
      </c>
      <c r="F239" s="8">
        <v>1</v>
      </c>
      <c r="G239" s="8">
        <v>1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1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1</v>
      </c>
      <c r="X239" s="8">
        <v>1</v>
      </c>
      <c r="Y239" s="8">
        <v>21</v>
      </c>
      <c r="Z239" s="8">
        <v>18800</v>
      </c>
      <c r="AA239" s="8">
        <v>1</v>
      </c>
      <c r="AB239" s="11">
        <v>0</v>
      </c>
      <c r="AC239" s="9">
        <v>1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</row>
    <row r="240" spans="1:46" ht="12.75">
      <c r="A240" s="25"/>
      <c r="B240" s="49" t="s">
        <v>63</v>
      </c>
      <c r="C240" s="48" t="s">
        <v>928</v>
      </c>
      <c r="D240" s="8">
        <v>8</v>
      </c>
      <c r="E240" s="8">
        <v>1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1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6</v>
      </c>
      <c r="Z240" s="8">
        <v>14000</v>
      </c>
      <c r="AA240" s="8">
        <v>1</v>
      </c>
      <c r="AB240" s="11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1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</row>
    <row r="241" spans="1:46" ht="12.75">
      <c r="A241" s="25"/>
      <c r="B241" s="49" t="s">
        <v>831</v>
      </c>
      <c r="C241" s="48" t="s">
        <v>718</v>
      </c>
      <c r="D241" s="8">
        <v>3</v>
      </c>
      <c r="E241" s="8">
        <v>1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1</v>
      </c>
      <c r="X241" s="8">
        <v>0</v>
      </c>
      <c r="Y241" s="8">
        <v>0</v>
      </c>
      <c r="Z241" s="8">
        <v>0</v>
      </c>
      <c r="AA241" s="8">
        <v>1</v>
      </c>
      <c r="AB241" s="11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1</v>
      </c>
      <c r="AT241" s="9">
        <v>0</v>
      </c>
    </row>
    <row r="242" spans="1:46" ht="12.75">
      <c r="A242" s="25"/>
      <c r="B242" s="49" t="s">
        <v>472</v>
      </c>
      <c r="C242" s="48" t="s">
        <v>818</v>
      </c>
      <c r="D242" s="8">
        <v>1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1</v>
      </c>
      <c r="Z242" s="8">
        <v>16000</v>
      </c>
      <c r="AA242" s="8">
        <v>0</v>
      </c>
      <c r="AB242" s="11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</row>
    <row r="243" spans="1:46" ht="12.75">
      <c r="A243" s="25"/>
      <c r="B243" s="49" t="s">
        <v>61</v>
      </c>
      <c r="C243" s="48" t="s">
        <v>483</v>
      </c>
      <c r="D243" s="8">
        <v>0</v>
      </c>
      <c r="E243" s="8">
        <v>1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1</v>
      </c>
      <c r="X243" s="8">
        <v>0</v>
      </c>
      <c r="Y243" s="8">
        <v>0</v>
      </c>
      <c r="Z243" s="8">
        <v>0</v>
      </c>
      <c r="AA243" s="8">
        <v>1</v>
      </c>
      <c r="AB243" s="11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1</v>
      </c>
      <c r="AT243" s="9">
        <v>0</v>
      </c>
    </row>
    <row r="244" spans="1:46" s="43" customFormat="1" ht="12.75">
      <c r="A244" s="44"/>
      <c r="B244" s="45" t="s">
        <v>603</v>
      </c>
      <c r="C244" s="37" t="s">
        <v>177</v>
      </c>
      <c r="D244" s="42">
        <v>22</v>
      </c>
      <c r="E244" s="42">
        <v>20</v>
      </c>
      <c r="F244" s="42">
        <v>15</v>
      </c>
      <c r="G244" s="42">
        <v>0</v>
      </c>
      <c r="H244" s="42">
        <v>0</v>
      </c>
      <c r="I244" s="42">
        <v>0</v>
      </c>
      <c r="J244" s="42">
        <v>0</v>
      </c>
      <c r="K244" s="42">
        <v>1</v>
      </c>
      <c r="L244" s="42">
        <v>1</v>
      </c>
      <c r="M244" s="42">
        <v>4</v>
      </c>
      <c r="N244" s="42">
        <v>3</v>
      </c>
      <c r="O244" s="42">
        <v>2</v>
      </c>
      <c r="P244" s="42">
        <v>2</v>
      </c>
      <c r="Q244" s="42">
        <v>2</v>
      </c>
      <c r="R244" s="42">
        <v>2</v>
      </c>
      <c r="S244" s="42">
        <v>3</v>
      </c>
      <c r="T244" s="42">
        <v>3</v>
      </c>
      <c r="U244" s="42">
        <v>1</v>
      </c>
      <c r="V244" s="42">
        <v>1</v>
      </c>
      <c r="W244" s="42">
        <v>7</v>
      </c>
      <c r="X244" s="42">
        <v>3</v>
      </c>
      <c r="Y244" s="42">
        <v>7</v>
      </c>
      <c r="Z244" s="42">
        <v>9120.43</v>
      </c>
      <c r="AA244" s="42">
        <v>14</v>
      </c>
      <c r="AB244" s="46">
        <v>10</v>
      </c>
      <c r="AC244" s="47">
        <v>0</v>
      </c>
      <c r="AD244" s="47">
        <v>0</v>
      </c>
      <c r="AE244" s="47">
        <v>0</v>
      </c>
      <c r="AF244" s="47">
        <v>0</v>
      </c>
      <c r="AG244" s="47">
        <v>1</v>
      </c>
      <c r="AH244" s="47">
        <v>1</v>
      </c>
      <c r="AI244" s="47">
        <v>3</v>
      </c>
      <c r="AJ244" s="47">
        <v>2</v>
      </c>
      <c r="AK244" s="47">
        <v>1</v>
      </c>
      <c r="AL244" s="47">
        <v>1</v>
      </c>
      <c r="AM244" s="47">
        <v>1</v>
      </c>
      <c r="AN244" s="47">
        <v>1</v>
      </c>
      <c r="AO244" s="47">
        <v>3</v>
      </c>
      <c r="AP244" s="47">
        <v>3</v>
      </c>
      <c r="AQ244" s="47">
        <v>0</v>
      </c>
      <c r="AR244" s="47">
        <v>0</v>
      </c>
      <c r="AS244" s="47">
        <v>5</v>
      </c>
      <c r="AT244" s="47">
        <v>2</v>
      </c>
    </row>
    <row r="245" spans="1:46" ht="12.75">
      <c r="A245" s="25"/>
      <c r="B245" s="49" t="s">
        <v>233</v>
      </c>
      <c r="C245" s="48" t="s">
        <v>37</v>
      </c>
      <c r="D245" s="8">
        <v>3</v>
      </c>
      <c r="E245" s="8">
        <v>4</v>
      </c>
      <c r="F245" s="8">
        <v>3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2</v>
      </c>
      <c r="N245" s="8">
        <v>1</v>
      </c>
      <c r="O245" s="8">
        <v>2</v>
      </c>
      <c r="P245" s="8">
        <v>2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3</v>
      </c>
      <c r="AB245" s="11">
        <v>2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2</v>
      </c>
      <c r="AJ245" s="9">
        <v>1</v>
      </c>
      <c r="AK245" s="9">
        <v>1</v>
      </c>
      <c r="AL245" s="9">
        <v>1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</row>
    <row r="246" spans="1:46" ht="12.75">
      <c r="A246" s="25"/>
      <c r="B246" s="49" t="s">
        <v>920</v>
      </c>
      <c r="C246" s="48" t="s">
        <v>133</v>
      </c>
      <c r="D246" s="8">
        <v>2</v>
      </c>
      <c r="E246" s="8">
        <v>3</v>
      </c>
      <c r="F246" s="8">
        <v>1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1</v>
      </c>
      <c r="T246" s="8">
        <v>1</v>
      </c>
      <c r="U246" s="8">
        <v>0</v>
      </c>
      <c r="V246" s="8">
        <v>0</v>
      </c>
      <c r="W246" s="8">
        <v>2</v>
      </c>
      <c r="X246" s="8">
        <v>0</v>
      </c>
      <c r="Y246" s="8">
        <v>1</v>
      </c>
      <c r="Z246" s="8">
        <v>8000</v>
      </c>
      <c r="AA246" s="8">
        <v>2</v>
      </c>
      <c r="AB246" s="11">
        <v>1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1</v>
      </c>
      <c r="AP246" s="9">
        <v>1</v>
      </c>
      <c r="AQ246" s="9">
        <v>0</v>
      </c>
      <c r="AR246" s="9">
        <v>0</v>
      </c>
      <c r="AS246" s="9">
        <v>1</v>
      </c>
      <c r="AT246" s="9">
        <v>0</v>
      </c>
    </row>
    <row r="247" spans="1:46" ht="12.75">
      <c r="A247" s="25"/>
      <c r="B247" s="49" t="s">
        <v>700</v>
      </c>
      <c r="C247" s="48" t="s">
        <v>717</v>
      </c>
      <c r="D247" s="8">
        <v>3</v>
      </c>
      <c r="E247" s="8">
        <v>4</v>
      </c>
      <c r="F247" s="8">
        <v>4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1</v>
      </c>
      <c r="R247" s="8">
        <v>1</v>
      </c>
      <c r="S247" s="8">
        <v>0</v>
      </c>
      <c r="T247" s="8">
        <v>0</v>
      </c>
      <c r="U247" s="8">
        <v>1</v>
      </c>
      <c r="V247" s="8">
        <v>1</v>
      </c>
      <c r="W247" s="8">
        <v>2</v>
      </c>
      <c r="X247" s="8">
        <v>2</v>
      </c>
      <c r="Y247" s="8">
        <v>1</v>
      </c>
      <c r="Z247" s="8">
        <v>12000</v>
      </c>
      <c r="AA247" s="8">
        <v>1</v>
      </c>
      <c r="AB247" s="11">
        <v>1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1</v>
      </c>
      <c r="AT247" s="9">
        <v>1</v>
      </c>
    </row>
    <row r="248" spans="1:46" ht="12.75">
      <c r="A248" s="25"/>
      <c r="B248" s="49" t="s">
        <v>1003</v>
      </c>
      <c r="C248" s="48" t="s">
        <v>433</v>
      </c>
      <c r="D248" s="8">
        <v>0</v>
      </c>
      <c r="E248" s="8">
        <v>1</v>
      </c>
      <c r="F248" s="8">
        <v>1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1</v>
      </c>
      <c r="N248" s="8">
        <v>1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11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</row>
    <row r="249" spans="1:46" ht="12.75">
      <c r="A249" s="25"/>
      <c r="B249" s="49" t="s">
        <v>957</v>
      </c>
      <c r="C249" s="48" t="s">
        <v>511</v>
      </c>
      <c r="D249" s="8">
        <v>1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1</v>
      </c>
      <c r="Z249" s="8">
        <v>8000</v>
      </c>
      <c r="AA249" s="8">
        <v>0</v>
      </c>
      <c r="AB249" s="11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</row>
    <row r="250" spans="1:46" ht="12.75">
      <c r="A250" s="25"/>
      <c r="B250" s="49" t="s">
        <v>896</v>
      </c>
      <c r="C250" s="48" t="s">
        <v>267</v>
      </c>
      <c r="D250" s="8">
        <v>1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11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</row>
    <row r="251" spans="1:46" ht="12.75">
      <c r="A251" s="25"/>
      <c r="B251" s="49" t="s">
        <v>515</v>
      </c>
      <c r="C251" s="48" t="s">
        <v>345</v>
      </c>
      <c r="D251" s="8">
        <v>4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1</v>
      </c>
      <c r="Z251" s="8">
        <v>7100</v>
      </c>
      <c r="AA251" s="8">
        <v>0</v>
      </c>
      <c r="AB251" s="11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</row>
    <row r="252" spans="1:46" ht="12.75">
      <c r="A252" s="25"/>
      <c r="B252" s="49" t="s">
        <v>516</v>
      </c>
      <c r="C252" s="48" t="s">
        <v>149</v>
      </c>
      <c r="D252" s="8">
        <v>6</v>
      </c>
      <c r="E252" s="8">
        <v>6</v>
      </c>
      <c r="F252" s="8">
        <v>5</v>
      </c>
      <c r="G252" s="8">
        <v>0</v>
      </c>
      <c r="H252" s="8">
        <v>0</v>
      </c>
      <c r="I252" s="8">
        <v>0</v>
      </c>
      <c r="J252" s="8">
        <v>0</v>
      </c>
      <c r="K252" s="8">
        <v>1</v>
      </c>
      <c r="L252" s="8">
        <v>1</v>
      </c>
      <c r="M252" s="8">
        <v>1</v>
      </c>
      <c r="N252" s="8">
        <v>1</v>
      </c>
      <c r="O252" s="8">
        <v>0</v>
      </c>
      <c r="P252" s="8">
        <v>0</v>
      </c>
      <c r="Q252" s="8">
        <v>1</v>
      </c>
      <c r="R252" s="8">
        <v>1</v>
      </c>
      <c r="S252" s="8">
        <v>1</v>
      </c>
      <c r="T252" s="8">
        <v>1</v>
      </c>
      <c r="U252" s="8">
        <v>0</v>
      </c>
      <c r="V252" s="8">
        <v>0</v>
      </c>
      <c r="W252" s="8">
        <v>2</v>
      </c>
      <c r="X252" s="8">
        <v>1</v>
      </c>
      <c r="Y252" s="8">
        <v>2</v>
      </c>
      <c r="Z252" s="8">
        <v>10371.5</v>
      </c>
      <c r="AA252" s="8">
        <v>6</v>
      </c>
      <c r="AB252" s="11">
        <v>5</v>
      </c>
      <c r="AC252" s="9">
        <v>0</v>
      </c>
      <c r="AD252" s="9">
        <v>0</v>
      </c>
      <c r="AE252" s="9">
        <v>0</v>
      </c>
      <c r="AF252" s="9">
        <v>0</v>
      </c>
      <c r="AG252" s="9">
        <v>1</v>
      </c>
      <c r="AH252" s="9">
        <v>1</v>
      </c>
      <c r="AI252" s="9">
        <v>1</v>
      </c>
      <c r="AJ252" s="9">
        <v>1</v>
      </c>
      <c r="AK252" s="9">
        <v>0</v>
      </c>
      <c r="AL252" s="9">
        <v>0</v>
      </c>
      <c r="AM252" s="9">
        <v>1</v>
      </c>
      <c r="AN252" s="9">
        <v>1</v>
      </c>
      <c r="AO252" s="9">
        <v>1</v>
      </c>
      <c r="AP252" s="9">
        <v>1</v>
      </c>
      <c r="AQ252" s="9">
        <v>0</v>
      </c>
      <c r="AR252" s="9">
        <v>0</v>
      </c>
      <c r="AS252" s="9">
        <v>2</v>
      </c>
      <c r="AT252" s="9">
        <v>1</v>
      </c>
    </row>
    <row r="253" spans="1:46" ht="12.75">
      <c r="A253" s="25"/>
      <c r="B253" s="49" t="s">
        <v>816</v>
      </c>
      <c r="C253" s="48" t="s">
        <v>825</v>
      </c>
      <c r="D253" s="8">
        <v>2</v>
      </c>
      <c r="E253" s="8">
        <v>2</v>
      </c>
      <c r="F253" s="8">
        <v>1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1</v>
      </c>
      <c r="T253" s="8">
        <v>1</v>
      </c>
      <c r="U253" s="8">
        <v>0</v>
      </c>
      <c r="V253" s="8">
        <v>0</v>
      </c>
      <c r="W253" s="8">
        <v>1</v>
      </c>
      <c r="X253" s="8">
        <v>0</v>
      </c>
      <c r="Y253" s="8">
        <v>1</v>
      </c>
      <c r="Z253" s="8">
        <v>8000</v>
      </c>
      <c r="AA253" s="8">
        <v>2</v>
      </c>
      <c r="AB253" s="11">
        <v>1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1</v>
      </c>
      <c r="AP253" s="9">
        <v>1</v>
      </c>
      <c r="AQ253" s="9">
        <v>0</v>
      </c>
      <c r="AR253" s="9">
        <v>0</v>
      </c>
      <c r="AS253" s="9">
        <v>1</v>
      </c>
      <c r="AT253" s="9">
        <v>0</v>
      </c>
    </row>
    <row r="254" spans="1:46" s="43" customFormat="1" ht="12.75">
      <c r="A254" s="44"/>
      <c r="B254" s="45" t="s">
        <v>128</v>
      </c>
      <c r="C254" s="37" t="s">
        <v>670</v>
      </c>
      <c r="D254" s="42">
        <v>39</v>
      </c>
      <c r="E254" s="42">
        <v>18</v>
      </c>
      <c r="F254" s="42">
        <v>13</v>
      </c>
      <c r="G254" s="42">
        <v>0</v>
      </c>
      <c r="H254" s="42">
        <v>0</v>
      </c>
      <c r="I254" s="42">
        <v>1</v>
      </c>
      <c r="J254" s="42">
        <v>1</v>
      </c>
      <c r="K254" s="42">
        <v>1</v>
      </c>
      <c r="L254" s="42">
        <v>1</v>
      </c>
      <c r="M254" s="42">
        <v>2</v>
      </c>
      <c r="N254" s="42">
        <v>2</v>
      </c>
      <c r="O254" s="42">
        <v>3</v>
      </c>
      <c r="P254" s="42">
        <v>1</v>
      </c>
      <c r="Q254" s="42">
        <v>3</v>
      </c>
      <c r="R254" s="42">
        <v>3</v>
      </c>
      <c r="S254" s="42">
        <v>3</v>
      </c>
      <c r="T254" s="42">
        <v>2</v>
      </c>
      <c r="U254" s="42">
        <v>1</v>
      </c>
      <c r="V254" s="42">
        <v>1</v>
      </c>
      <c r="W254" s="42">
        <v>4</v>
      </c>
      <c r="X254" s="42">
        <v>2</v>
      </c>
      <c r="Y254" s="42">
        <v>12</v>
      </c>
      <c r="Z254" s="42">
        <v>8916.67</v>
      </c>
      <c r="AA254" s="42">
        <v>11</v>
      </c>
      <c r="AB254" s="46">
        <v>7</v>
      </c>
      <c r="AC254" s="47">
        <v>0</v>
      </c>
      <c r="AD254" s="47">
        <v>0</v>
      </c>
      <c r="AE254" s="47">
        <v>0</v>
      </c>
      <c r="AF254" s="47">
        <v>0</v>
      </c>
      <c r="AG254" s="47">
        <v>1</v>
      </c>
      <c r="AH254" s="47">
        <v>1</v>
      </c>
      <c r="AI254" s="47">
        <v>2</v>
      </c>
      <c r="AJ254" s="47">
        <v>2</v>
      </c>
      <c r="AK254" s="47">
        <v>2</v>
      </c>
      <c r="AL254" s="47">
        <v>1</v>
      </c>
      <c r="AM254" s="47">
        <v>1</v>
      </c>
      <c r="AN254" s="47">
        <v>0</v>
      </c>
      <c r="AO254" s="47">
        <v>1</v>
      </c>
      <c r="AP254" s="47">
        <v>1</v>
      </c>
      <c r="AQ254" s="47">
        <v>1</v>
      </c>
      <c r="AR254" s="47">
        <v>1</v>
      </c>
      <c r="AS254" s="47">
        <v>3</v>
      </c>
      <c r="AT254" s="47">
        <v>1</v>
      </c>
    </row>
    <row r="255" spans="1:46" ht="12.75">
      <c r="A255" s="25"/>
      <c r="B255" s="49" t="s">
        <v>452</v>
      </c>
      <c r="C255" s="48" t="s">
        <v>60</v>
      </c>
      <c r="D255" s="8">
        <v>3</v>
      </c>
      <c r="E255" s="8">
        <v>4</v>
      </c>
      <c r="F255" s="8">
        <v>3</v>
      </c>
      <c r="G255" s="8">
        <v>0</v>
      </c>
      <c r="H255" s="8">
        <v>0</v>
      </c>
      <c r="I255" s="8">
        <v>1</v>
      </c>
      <c r="J255" s="8">
        <v>1</v>
      </c>
      <c r="K255" s="8">
        <v>1</v>
      </c>
      <c r="L255" s="8">
        <v>1</v>
      </c>
      <c r="M255" s="8">
        <v>1</v>
      </c>
      <c r="N255" s="8">
        <v>1</v>
      </c>
      <c r="O255" s="8">
        <v>0</v>
      </c>
      <c r="P255" s="8">
        <v>0</v>
      </c>
      <c r="Q255" s="8">
        <v>0</v>
      </c>
      <c r="R255" s="8">
        <v>0</v>
      </c>
      <c r="S255" s="8">
        <v>1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3</v>
      </c>
      <c r="Z255" s="8">
        <v>8000</v>
      </c>
      <c r="AA255" s="8">
        <v>2</v>
      </c>
      <c r="AB255" s="11">
        <v>2</v>
      </c>
      <c r="AC255" s="9">
        <v>0</v>
      </c>
      <c r="AD255" s="9">
        <v>0</v>
      </c>
      <c r="AE255" s="9">
        <v>0</v>
      </c>
      <c r="AF255" s="9">
        <v>0</v>
      </c>
      <c r="AG255" s="9">
        <v>1</v>
      </c>
      <c r="AH255" s="9">
        <v>1</v>
      </c>
      <c r="AI255" s="9">
        <v>1</v>
      </c>
      <c r="AJ255" s="9">
        <v>1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</row>
    <row r="256" spans="1:46" ht="12.75">
      <c r="A256" s="25"/>
      <c r="B256" s="49" t="s">
        <v>146</v>
      </c>
      <c r="C256" s="48" t="s">
        <v>959</v>
      </c>
      <c r="D256" s="8">
        <v>27</v>
      </c>
      <c r="E256" s="8">
        <v>6</v>
      </c>
      <c r="F256" s="8">
        <v>3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1</v>
      </c>
      <c r="N256" s="8">
        <v>1</v>
      </c>
      <c r="O256" s="8">
        <v>1</v>
      </c>
      <c r="P256" s="8">
        <v>0</v>
      </c>
      <c r="Q256" s="8">
        <v>1</v>
      </c>
      <c r="R256" s="8">
        <v>1</v>
      </c>
      <c r="S256" s="8">
        <v>0</v>
      </c>
      <c r="T256" s="8">
        <v>0</v>
      </c>
      <c r="U256" s="8">
        <v>0</v>
      </c>
      <c r="V256" s="8">
        <v>0</v>
      </c>
      <c r="W256" s="8">
        <v>3</v>
      </c>
      <c r="X256" s="8">
        <v>1</v>
      </c>
      <c r="Y256" s="8">
        <v>6</v>
      </c>
      <c r="Z256" s="8">
        <v>8583.33</v>
      </c>
      <c r="AA256" s="8">
        <v>4</v>
      </c>
      <c r="AB256" s="11">
        <v>1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1</v>
      </c>
      <c r="AJ256" s="9">
        <v>1</v>
      </c>
      <c r="AK256" s="9">
        <v>0</v>
      </c>
      <c r="AL256" s="9">
        <v>0</v>
      </c>
      <c r="AM256" s="9">
        <v>1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2</v>
      </c>
      <c r="AT256" s="9">
        <v>0</v>
      </c>
    </row>
    <row r="257" spans="1:46" ht="12.75">
      <c r="A257" s="25"/>
      <c r="B257" s="49" t="s">
        <v>1010</v>
      </c>
      <c r="C257" s="48" t="s">
        <v>335</v>
      </c>
      <c r="D257" s="8">
        <v>1</v>
      </c>
      <c r="E257" s="8">
        <v>6</v>
      </c>
      <c r="F257" s="8">
        <v>5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1</v>
      </c>
      <c r="P257" s="8">
        <v>0</v>
      </c>
      <c r="Q257" s="8">
        <v>1</v>
      </c>
      <c r="R257" s="8">
        <v>1</v>
      </c>
      <c r="S257" s="8">
        <v>2</v>
      </c>
      <c r="T257" s="8">
        <v>2</v>
      </c>
      <c r="U257" s="8">
        <v>1</v>
      </c>
      <c r="V257" s="8">
        <v>1</v>
      </c>
      <c r="W257" s="8">
        <v>1</v>
      </c>
      <c r="X257" s="8">
        <v>1</v>
      </c>
      <c r="Y257" s="8">
        <v>1</v>
      </c>
      <c r="Z257" s="8">
        <v>8000</v>
      </c>
      <c r="AA257" s="8">
        <v>4</v>
      </c>
      <c r="AB257" s="11">
        <v>3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1</v>
      </c>
      <c r="AL257" s="9">
        <v>0</v>
      </c>
      <c r="AM257" s="9">
        <v>0</v>
      </c>
      <c r="AN257" s="9">
        <v>0</v>
      </c>
      <c r="AO257" s="9">
        <v>1</v>
      </c>
      <c r="AP257" s="9">
        <v>1</v>
      </c>
      <c r="AQ257" s="9">
        <v>1</v>
      </c>
      <c r="AR257" s="9">
        <v>1</v>
      </c>
      <c r="AS257" s="9">
        <v>1</v>
      </c>
      <c r="AT257" s="9">
        <v>1</v>
      </c>
    </row>
    <row r="258" spans="1:46" ht="12.75">
      <c r="A258" s="25"/>
      <c r="B258" s="49" t="s">
        <v>758</v>
      </c>
      <c r="C258" s="48" t="s">
        <v>79</v>
      </c>
      <c r="D258" s="8">
        <v>8</v>
      </c>
      <c r="E258" s="8">
        <v>2</v>
      </c>
      <c r="F258" s="8">
        <v>2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1</v>
      </c>
      <c r="P258" s="8">
        <v>1</v>
      </c>
      <c r="Q258" s="8">
        <v>1</v>
      </c>
      <c r="R258" s="8">
        <v>1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2</v>
      </c>
      <c r="Z258" s="8">
        <v>11750</v>
      </c>
      <c r="AA258" s="8">
        <v>1</v>
      </c>
      <c r="AB258" s="11">
        <v>1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1</v>
      </c>
      <c r="AL258" s="9">
        <v>1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</row>
    <row r="259" spans="1:46" s="43" customFormat="1" ht="12.75">
      <c r="A259" s="44"/>
      <c r="B259" s="45" t="s">
        <v>1009</v>
      </c>
      <c r="C259" s="37" t="s">
        <v>769</v>
      </c>
      <c r="D259" s="42">
        <v>140</v>
      </c>
      <c r="E259" s="42">
        <v>130</v>
      </c>
      <c r="F259" s="42">
        <v>104</v>
      </c>
      <c r="G259" s="42">
        <v>1</v>
      </c>
      <c r="H259" s="42">
        <v>0</v>
      </c>
      <c r="I259" s="42">
        <v>6</v>
      </c>
      <c r="J259" s="42">
        <v>6</v>
      </c>
      <c r="K259" s="42">
        <v>11</v>
      </c>
      <c r="L259" s="42">
        <v>9</v>
      </c>
      <c r="M259" s="42">
        <v>21</v>
      </c>
      <c r="N259" s="42">
        <v>14</v>
      </c>
      <c r="O259" s="42">
        <v>24</v>
      </c>
      <c r="P259" s="42">
        <v>18</v>
      </c>
      <c r="Q259" s="42">
        <v>18</v>
      </c>
      <c r="R259" s="42">
        <v>16</v>
      </c>
      <c r="S259" s="42">
        <v>23</v>
      </c>
      <c r="T259" s="42">
        <v>22</v>
      </c>
      <c r="U259" s="42">
        <v>12</v>
      </c>
      <c r="V259" s="42">
        <v>10</v>
      </c>
      <c r="W259" s="42">
        <v>14</v>
      </c>
      <c r="X259" s="42">
        <v>9</v>
      </c>
      <c r="Y259" s="42">
        <v>81</v>
      </c>
      <c r="Z259" s="42">
        <v>9908.64</v>
      </c>
      <c r="AA259" s="42">
        <v>85</v>
      </c>
      <c r="AB259" s="46">
        <v>73</v>
      </c>
      <c r="AC259" s="47">
        <v>0</v>
      </c>
      <c r="AD259" s="47">
        <v>0</v>
      </c>
      <c r="AE259" s="47">
        <v>3</v>
      </c>
      <c r="AF259" s="47">
        <v>3</v>
      </c>
      <c r="AG259" s="47">
        <v>10</v>
      </c>
      <c r="AH259" s="47">
        <v>9</v>
      </c>
      <c r="AI259" s="47">
        <v>13</v>
      </c>
      <c r="AJ259" s="47">
        <v>11</v>
      </c>
      <c r="AK259" s="47">
        <v>15</v>
      </c>
      <c r="AL259" s="47">
        <v>10</v>
      </c>
      <c r="AM259" s="47">
        <v>13</v>
      </c>
      <c r="AN259" s="47">
        <v>12</v>
      </c>
      <c r="AO259" s="47">
        <v>17</v>
      </c>
      <c r="AP259" s="47">
        <v>17</v>
      </c>
      <c r="AQ259" s="47">
        <v>7</v>
      </c>
      <c r="AR259" s="47">
        <v>6</v>
      </c>
      <c r="AS259" s="47">
        <v>7</v>
      </c>
      <c r="AT259" s="47">
        <v>5</v>
      </c>
    </row>
    <row r="260" spans="1:46" ht="12.75">
      <c r="A260" s="25"/>
      <c r="B260" s="49" t="s">
        <v>68</v>
      </c>
      <c r="C260" s="48" t="s">
        <v>398</v>
      </c>
      <c r="D260" s="8">
        <v>4</v>
      </c>
      <c r="E260" s="8">
        <v>4</v>
      </c>
      <c r="F260" s="8">
        <v>4</v>
      </c>
      <c r="G260" s="8">
        <v>0</v>
      </c>
      <c r="H260" s="8">
        <v>0</v>
      </c>
      <c r="I260" s="8">
        <v>0</v>
      </c>
      <c r="J260" s="8">
        <v>0</v>
      </c>
      <c r="K260" s="8">
        <v>1</v>
      </c>
      <c r="L260" s="8">
        <v>1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1</v>
      </c>
      <c r="T260" s="8">
        <v>1</v>
      </c>
      <c r="U260" s="8">
        <v>1</v>
      </c>
      <c r="V260" s="8">
        <v>1</v>
      </c>
      <c r="W260" s="8">
        <v>1</v>
      </c>
      <c r="X260" s="8">
        <v>1</v>
      </c>
      <c r="Y260" s="8">
        <v>2</v>
      </c>
      <c r="Z260" s="8">
        <v>8000</v>
      </c>
      <c r="AA260" s="8">
        <v>3</v>
      </c>
      <c r="AB260" s="11">
        <v>3</v>
      </c>
      <c r="AC260" s="9">
        <v>0</v>
      </c>
      <c r="AD260" s="9">
        <v>0</v>
      </c>
      <c r="AE260" s="9">
        <v>0</v>
      </c>
      <c r="AF260" s="9">
        <v>0</v>
      </c>
      <c r="AG260" s="9">
        <v>1</v>
      </c>
      <c r="AH260" s="9">
        <v>1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1</v>
      </c>
      <c r="AP260" s="9">
        <v>1</v>
      </c>
      <c r="AQ260" s="9">
        <v>0</v>
      </c>
      <c r="AR260" s="9">
        <v>0</v>
      </c>
      <c r="AS260" s="9">
        <v>1</v>
      </c>
      <c r="AT260" s="9">
        <v>1</v>
      </c>
    </row>
    <row r="261" spans="1:46" ht="12.75">
      <c r="A261" s="25"/>
      <c r="B261" s="49" t="s">
        <v>524</v>
      </c>
      <c r="C261" s="48" t="s">
        <v>247</v>
      </c>
      <c r="D261" s="8">
        <v>0</v>
      </c>
      <c r="E261" s="8">
        <v>2</v>
      </c>
      <c r="F261" s="8">
        <v>1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1</v>
      </c>
      <c r="P261" s="8">
        <v>1</v>
      </c>
      <c r="Q261" s="8">
        <v>0</v>
      </c>
      <c r="R261" s="8">
        <v>0</v>
      </c>
      <c r="S261" s="8">
        <v>0</v>
      </c>
      <c r="T261" s="8">
        <v>0</v>
      </c>
      <c r="U261" s="8">
        <v>1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2</v>
      </c>
      <c r="AB261" s="11">
        <v>1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1</v>
      </c>
      <c r="AL261" s="9">
        <v>1</v>
      </c>
      <c r="AM261" s="9">
        <v>0</v>
      </c>
      <c r="AN261" s="9">
        <v>0</v>
      </c>
      <c r="AO261" s="9">
        <v>0</v>
      </c>
      <c r="AP261" s="9">
        <v>0</v>
      </c>
      <c r="AQ261" s="9">
        <v>1</v>
      </c>
      <c r="AR261" s="9">
        <v>0</v>
      </c>
      <c r="AS261" s="9">
        <v>0</v>
      </c>
      <c r="AT261" s="9">
        <v>0</v>
      </c>
    </row>
    <row r="262" spans="1:46" ht="12.75">
      <c r="A262" s="25"/>
      <c r="B262" s="49" t="s">
        <v>638</v>
      </c>
      <c r="C262" s="48" t="s">
        <v>983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11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</row>
    <row r="263" spans="1:46" ht="12.75">
      <c r="A263" s="25"/>
      <c r="B263" s="49" t="s">
        <v>324</v>
      </c>
      <c r="C263" s="48" t="s">
        <v>735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11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</row>
    <row r="264" spans="1:46" ht="12.75">
      <c r="A264" s="25"/>
      <c r="B264" s="49" t="s">
        <v>298</v>
      </c>
      <c r="C264" s="48" t="s">
        <v>827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11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</row>
    <row r="265" spans="1:46" ht="12.75">
      <c r="A265" s="25"/>
      <c r="B265" s="49" t="s">
        <v>347</v>
      </c>
      <c r="C265" s="48" t="s">
        <v>57</v>
      </c>
      <c r="D265" s="8">
        <v>4</v>
      </c>
      <c r="E265" s="8">
        <v>5</v>
      </c>
      <c r="F265" s="8">
        <v>4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2</v>
      </c>
      <c r="P265" s="8">
        <v>1</v>
      </c>
      <c r="Q265" s="8">
        <v>1</v>
      </c>
      <c r="R265" s="8">
        <v>1</v>
      </c>
      <c r="S265" s="8">
        <v>1</v>
      </c>
      <c r="T265" s="8">
        <v>1</v>
      </c>
      <c r="U265" s="8">
        <v>1</v>
      </c>
      <c r="V265" s="8">
        <v>1</v>
      </c>
      <c r="W265" s="8">
        <v>0</v>
      </c>
      <c r="X265" s="8">
        <v>0</v>
      </c>
      <c r="Y265" s="8">
        <v>1</v>
      </c>
      <c r="Z265" s="8">
        <v>8000</v>
      </c>
      <c r="AA265" s="8">
        <v>2</v>
      </c>
      <c r="AB265" s="11">
        <v>1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1</v>
      </c>
      <c r="AL265" s="9">
        <v>0</v>
      </c>
      <c r="AM265" s="9">
        <v>0</v>
      </c>
      <c r="AN265" s="9">
        <v>0</v>
      </c>
      <c r="AO265" s="9">
        <v>1</v>
      </c>
      <c r="AP265" s="9">
        <v>1</v>
      </c>
      <c r="AQ265" s="9">
        <v>0</v>
      </c>
      <c r="AR265" s="9">
        <v>0</v>
      </c>
      <c r="AS265" s="9">
        <v>0</v>
      </c>
      <c r="AT265" s="9">
        <v>0</v>
      </c>
    </row>
    <row r="266" spans="1:46" ht="12.75">
      <c r="A266" s="25"/>
      <c r="B266" s="49" t="s">
        <v>223</v>
      </c>
      <c r="C266" s="48" t="s">
        <v>21</v>
      </c>
      <c r="D266" s="8">
        <v>6</v>
      </c>
      <c r="E266" s="8">
        <v>23</v>
      </c>
      <c r="F266" s="8">
        <v>18</v>
      </c>
      <c r="G266" s="8">
        <v>0</v>
      </c>
      <c r="H266" s="8">
        <v>0</v>
      </c>
      <c r="I266" s="8">
        <v>1</v>
      </c>
      <c r="J266" s="8">
        <v>1</v>
      </c>
      <c r="K266" s="8">
        <v>0</v>
      </c>
      <c r="L266" s="8">
        <v>0</v>
      </c>
      <c r="M266" s="8">
        <v>6</v>
      </c>
      <c r="N266" s="8">
        <v>3</v>
      </c>
      <c r="O266" s="8">
        <v>3</v>
      </c>
      <c r="P266" s="8">
        <v>1</v>
      </c>
      <c r="Q266" s="8">
        <v>5</v>
      </c>
      <c r="R266" s="8">
        <v>5</v>
      </c>
      <c r="S266" s="8">
        <v>5</v>
      </c>
      <c r="T266" s="8">
        <v>5</v>
      </c>
      <c r="U266" s="8">
        <v>1</v>
      </c>
      <c r="V266" s="8">
        <v>1</v>
      </c>
      <c r="W266" s="8">
        <v>2</v>
      </c>
      <c r="X266" s="8">
        <v>2</v>
      </c>
      <c r="Y266" s="8">
        <v>2</v>
      </c>
      <c r="Z266" s="8">
        <v>10000</v>
      </c>
      <c r="AA266" s="8">
        <v>17</v>
      </c>
      <c r="AB266" s="11">
        <v>13</v>
      </c>
      <c r="AC266" s="9">
        <v>0</v>
      </c>
      <c r="AD266" s="9">
        <v>0</v>
      </c>
      <c r="AE266" s="9">
        <v>1</v>
      </c>
      <c r="AF266" s="9">
        <v>1</v>
      </c>
      <c r="AG266" s="9">
        <v>0</v>
      </c>
      <c r="AH266" s="9">
        <v>0</v>
      </c>
      <c r="AI266" s="9">
        <v>3</v>
      </c>
      <c r="AJ266" s="9">
        <v>1</v>
      </c>
      <c r="AK266" s="9">
        <v>3</v>
      </c>
      <c r="AL266" s="9">
        <v>1</v>
      </c>
      <c r="AM266" s="9">
        <v>3</v>
      </c>
      <c r="AN266" s="9">
        <v>3</v>
      </c>
      <c r="AO266" s="9">
        <v>5</v>
      </c>
      <c r="AP266" s="9">
        <v>5</v>
      </c>
      <c r="AQ266" s="9">
        <v>0</v>
      </c>
      <c r="AR266" s="9">
        <v>0</v>
      </c>
      <c r="AS266" s="9">
        <v>2</v>
      </c>
      <c r="AT266" s="9">
        <v>2</v>
      </c>
    </row>
    <row r="267" spans="1:46" ht="12.75">
      <c r="A267" s="25"/>
      <c r="B267" s="49" t="s">
        <v>607</v>
      </c>
      <c r="C267" s="48" t="s">
        <v>656</v>
      </c>
      <c r="D267" s="8">
        <v>0</v>
      </c>
      <c r="E267" s="8">
        <v>1</v>
      </c>
      <c r="F267" s="8">
        <v>0</v>
      </c>
      <c r="G267" s="8">
        <v>1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11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</row>
    <row r="268" spans="1:46" ht="12.75">
      <c r="A268" s="25"/>
      <c r="B268" s="49" t="s">
        <v>40</v>
      </c>
      <c r="C268" s="48" t="s">
        <v>416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11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</row>
    <row r="269" spans="1:46" ht="12.75">
      <c r="A269" s="25"/>
      <c r="B269" s="49" t="s">
        <v>650</v>
      </c>
      <c r="C269" s="48" t="s">
        <v>160</v>
      </c>
      <c r="D269" s="8">
        <v>1</v>
      </c>
      <c r="E269" s="8">
        <v>4</v>
      </c>
      <c r="F269" s="8">
        <v>4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1</v>
      </c>
      <c r="N269" s="8">
        <v>1</v>
      </c>
      <c r="O269" s="8">
        <v>0</v>
      </c>
      <c r="P269" s="8">
        <v>0</v>
      </c>
      <c r="Q269" s="8">
        <v>1</v>
      </c>
      <c r="R269" s="8">
        <v>1</v>
      </c>
      <c r="S269" s="8">
        <v>1</v>
      </c>
      <c r="T269" s="8">
        <v>1</v>
      </c>
      <c r="U269" s="8">
        <v>0</v>
      </c>
      <c r="V269" s="8">
        <v>0</v>
      </c>
      <c r="W269" s="8">
        <v>1</v>
      </c>
      <c r="X269" s="8">
        <v>1</v>
      </c>
      <c r="Y269" s="8">
        <v>1</v>
      </c>
      <c r="Z269" s="8">
        <v>8100</v>
      </c>
      <c r="AA269" s="8">
        <v>2</v>
      </c>
      <c r="AB269" s="11">
        <v>2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1</v>
      </c>
      <c r="AJ269" s="9">
        <v>1</v>
      </c>
      <c r="AK269" s="9">
        <v>0</v>
      </c>
      <c r="AL269" s="9">
        <v>0</v>
      </c>
      <c r="AM269" s="9">
        <v>1</v>
      </c>
      <c r="AN269" s="9">
        <v>1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</row>
    <row r="270" spans="1:46" ht="12.75">
      <c r="A270" s="25"/>
      <c r="B270" s="49" t="s">
        <v>698</v>
      </c>
      <c r="C270" s="48" t="s">
        <v>255</v>
      </c>
      <c r="D270" s="8">
        <v>11</v>
      </c>
      <c r="E270" s="8">
        <v>7</v>
      </c>
      <c r="F270" s="8">
        <v>5</v>
      </c>
      <c r="G270" s="8">
        <v>0</v>
      </c>
      <c r="H270" s="8">
        <v>0</v>
      </c>
      <c r="I270" s="8">
        <v>0</v>
      </c>
      <c r="J270" s="8">
        <v>0</v>
      </c>
      <c r="K270" s="8">
        <v>2</v>
      </c>
      <c r="L270" s="8">
        <v>1</v>
      </c>
      <c r="M270" s="8">
        <v>1</v>
      </c>
      <c r="N270" s="8">
        <v>0</v>
      </c>
      <c r="O270" s="8">
        <v>1</v>
      </c>
      <c r="P270" s="8">
        <v>1</v>
      </c>
      <c r="Q270" s="8">
        <v>0</v>
      </c>
      <c r="R270" s="8">
        <v>0</v>
      </c>
      <c r="S270" s="8">
        <v>1</v>
      </c>
      <c r="T270" s="8">
        <v>1</v>
      </c>
      <c r="U270" s="8">
        <v>1</v>
      </c>
      <c r="V270" s="8">
        <v>1</v>
      </c>
      <c r="W270" s="8">
        <v>1</v>
      </c>
      <c r="X270" s="8">
        <v>1</v>
      </c>
      <c r="Y270" s="8">
        <v>2</v>
      </c>
      <c r="Z270" s="8">
        <v>9000</v>
      </c>
      <c r="AA270" s="8">
        <v>3</v>
      </c>
      <c r="AB270" s="11">
        <v>2</v>
      </c>
      <c r="AC270" s="9">
        <v>0</v>
      </c>
      <c r="AD270" s="9">
        <v>0</v>
      </c>
      <c r="AE270" s="9">
        <v>0</v>
      </c>
      <c r="AF270" s="9">
        <v>0</v>
      </c>
      <c r="AG270" s="9">
        <v>2</v>
      </c>
      <c r="AH270" s="9">
        <v>1</v>
      </c>
      <c r="AI270" s="9">
        <v>0</v>
      </c>
      <c r="AJ270" s="9">
        <v>0</v>
      </c>
      <c r="AK270" s="9">
        <v>1</v>
      </c>
      <c r="AL270" s="9">
        <v>1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</row>
    <row r="271" spans="1:46" ht="12.75">
      <c r="A271" s="25"/>
      <c r="B271" s="49" t="s">
        <v>151</v>
      </c>
      <c r="C271" s="48" t="s">
        <v>1002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11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</row>
    <row r="272" spans="1:46" ht="12.75">
      <c r="A272" s="25"/>
      <c r="B272" s="49" t="s">
        <v>478</v>
      </c>
      <c r="C272" s="48" t="s">
        <v>748</v>
      </c>
      <c r="D272" s="8">
        <v>5</v>
      </c>
      <c r="E272" s="8">
        <v>4</v>
      </c>
      <c r="F272" s="8">
        <v>4</v>
      </c>
      <c r="G272" s="8">
        <v>0</v>
      </c>
      <c r="H272" s="8">
        <v>0</v>
      </c>
      <c r="I272" s="8">
        <v>0</v>
      </c>
      <c r="J272" s="8">
        <v>0</v>
      </c>
      <c r="K272" s="8">
        <v>1</v>
      </c>
      <c r="L272" s="8">
        <v>1</v>
      </c>
      <c r="M272" s="8">
        <v>1</v>
      </c>
      <c r="N272" s="8">
        <v>1</v>
      </c>
      <c r="O272" s="8">
        <v>0</v>
      </c>
      <c r="P272" s="8">
        <v>0</v>
      </c>
      <c r="Q272" s="8">
        <v>0</v>
      </c>
      <c r="R272" s="8">
        <v>0</v>
      </c>
      <c r="S272" s="8">
        <v>1</v>
      </c>
      <c r="T272" s="8">
        <v>1</v>
      </c>
      <c r="U272" s="8">
        <v>1</v>
      </c>
      <c r="V272" s="8">
        <v>1</v>
      </c>
      <c r="W272" s="8">
        <v>0</v>
      </c>
      <c r="X272" s="8">
        <v>0</v>
      </c>
      <c r="Y272" s="8">
        <v>5</v>
      </c>
      <c r="Z272" s="8">
        <v>8400</v>
      </c>
      <c r="AA272" s="8">
        <v>4</v>
      </c>
      <c r="AB272" s="11">
        <v>4</v>
      </c>
      <c r="AC272" s="9">
        <v>0</v>
      </c>
      <c r="AD272" s="9">
        <v>0</v>
      </c>
      <c r="AE272" s="9">
        <v>0</v>
      </c>
      <c r="AF272" s="9">
        <v>0</v>
      </c>
      <c r="AG272" s="9">
        <v>1</v>
      </c>
      <c r="AH272" s="9">
        <v>1</v>
      </c>
      <c r="AI272" s="9">
        <v>1</v>
      </c>
      <c r="AJ272" s="9">
        <v>1</v>
      </c>
      <c r="AK272" s="9">
        <v>0</v>
      </c>
      <c r="AL272" s="9">
        <v>0</v>
      </c>
      <c r="AM272" s="9">
        <v>0</v>
      </c>
      <c r="AN272" s="9">
        <v>0</v>
      </c>
      <c r="AO272" s="9">
        <v>1</v>
      </c>
      <c r="AP272" s="9">
        <v>1</v>
      </c>
      <c r="AQ272" s="9">
        <v>1</v>
      </c>
      <c r="AR272" s="9">
        <v>1</v>
      </c>
      <c r="AS272" s="9">
        <v>0</v>
      </c>
      <c r="AT272" s="9">
        <v>0</v>
      </c>
    </row>
    <row r="273" spans="1:46" ht="12.75">
      <c r="A273" s="25"/>
      <c r="B273" s="49" t="s">
        <v>874</v>
      </c>
      <c r="C273" s="48" t="s">
        <v>490</v>
      </c>
      <c r="D273" s="8">
        <v>5</v>
      </c>
      <c r="E273" s="8">
        <v>4</v>
      </c>
      <c r="F273" s="8">
        <v>2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1</v>
      </c>
      <c r="N273" s="8">
        <v>0</v>
      </c>
      <c r="O273" s="8">
        <v>1</v>
      </c>
      <c r="P273" s="8">
        <v>0</v>
      </c>
      <c r="Q273" s="8">
        <v>2</v>
      </c>
      <c r="R273" s="8">
        <v>2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2</v>
      </c>
      <c r="Z273" s="8">
        <v>11250</v>
      </c>
      <c r="AA273" s="8">
        <v>3</v>
      </c>
      <c r="AB273" s="11">
        <v>2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1</v>
      </c>
      <c r="AL273" s="9">
        <v>0</v>
      </c>
      <c r="AM273" s="9">
        <v>2</v>
      </c>
      <c r="AN273" s="9">
        <v>2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</row>
    <row r="274" spans="1:46" ht="12.75">
      <c r="A274" s="25"/>
      <c r="B274" s="49" t="s">
        <v>965</v>
      </c>
      <c r="C274" s="48" t="s">
        <v>578</v>
      </c>
      <c r="D274" s="8">
        <v>6</v>
      </c>
      <c r="E274" s="8">
        <v>5</v>
      </c>
      <c r="F274" s="8">
        <v>4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1</v>
      </c>
      <c r="N274" s="8">
        <v>0</v>
      </c>
      <c r="O274" s="8">
        <v>2</v>
      </c>
      <c r="P274" s="8">
        <v>2</v>
      </c>
      <c r="Q274" s="8">
        <v>1</v>
      </c>
      <c r="R274" s="8">
        <v>1</v>
      </c>
      <c r="S274" s="8">
        <v>1</v>
      </c>
      <c r="T274" s="8">
        <v>1</v>
      </c>
      <c r="U274" s="8">
        <v>0</v>
      </c>
      <c r="V274" s="8">
        <v>0</v>
      </c>
      <c r="W274" s="8">
        <v>0</v>
      </c>
      <c r="X274" s="8">
        <v>0</v>
      </c>
      <c r="Y274" s="8">
        <v>4</v>
      </c>
      <c r="Z274" s="8">
        <v>7750</v>
      </c>
      <c r="AA274" s="8">
        <v>4</v>
      </c>
      <c r="AB274" s="11">
        <v>4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1</v>
      </c>
      <c r="AL274" s="9">
        <v>1</v>
      </c>
      <c r="AM274" s="9">
        <v>2</v>
      </c>
      <c r="AN274" s="9">
        <v>2</v>
      </c>
      <c r="AO274" s="9">
        <v>1</v>
      </c>
      <c r="AP274" s="9">
        <v>1</v>
      </c>
      <c r="AQ274" s="9">
        <v>0</v>
      </c>
      <c r="AR274" s="9">
        <v>0</v>
      </c>
      <c r="AS274" s="9">
        <v>0</v>
      </c>
      <c r="AT274" s="9">
        <v>0</v>
      </c>
    </row>
    <row r="275" spans="1:46" ht="12.75">
      <c r="A275" s="25"/>
      <c r="B275" s="49" t="s">
        <v>418</v>
      </c>
      <c r="C275" s="48" t="s">
        <v>334</v>
      </c>
      <c r="D275" s="8">
        <v>8</v>
      </c>
      <c r="E275" s="8">
        <v>4</v>
      </c>
      <c r="F275" s="8">
        <v>4</v>
      </c>
      <c r="G275" s="8">
        <v>0</v>
      </c>
      <c r="H275" s="8">
        <v>0</v>
      </c>
      <c r="I275" s="8">
        <v>1</v>
      </c>
      <c r="J275" s="8">
        <v>1</v>
      </c>
      <c r="K275" s="8">
        <v>2</v>
      </c>
      <c r="L275" s="8">
        <v>2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1</v>
      </c>
      <c r="V275" s="8">
        <v>1</v>
      </c>
      <c r="W275" s="8">
        <v>0</v>
      </c>
      <c r="X275" s="8">
        <v>0</v>
      </c>
      <c r="Y275" s="8">
        <v>6</v>
      </c>
      <c r="Z275" s="8">
        <v>8216.67</v>
      </c>
      <c r="AA275" s="8">
        <v>3</v>
      </c>
      <c r="AB275" s="11">
        <v>3</v>
      </c>
      <c r="AC275" s="9">
        <v>0</v>
      </c>
      <c r="AD275" s="9">
        <v>0</v>
      </c>
      <c r="AE275" s="9">
        <v>0</v>
      </c>
      <c r="AF275" s="9">
        <v>0</v>
      </c>
      <c r="AG275" s="9">
        <v>1</v>
      </c>
      <c r="AH275" s="9">
        <v>1</v>
      </c>
      <c r="AI275" s="9">
        <v>1</v>
      </c>
      <c r="AJ275" s="9">
        <v>1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1</v>
      </c>
      <c r="AR275" s="9">
        <v>1</v>
      </c>
      <c r="AS275" s="9">
        <v>0</v>
      </c>
      <c r="AT275" s="9">
        <v>0</v>
      </c>
    </row>
    <row r="276" spans="1:46" ht="12.75">
      <c r="A276" s="25"/>
      <c r="B276" s="49" t="s">
        <v>561</v>
      </c>
      <c r="C276" s="48" t="s">
        <v>299</v>
      </c>
      <c r="D276" s="8">
        <v>24</v>
      </c>
      <c r="E276" s="8">
        <v>1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1</v>
      </c>
      <c r="X276" s="8">
        <v>0</v>
      </c>
      <c r="Y276" s="8">
        <v>13</v>
      </c>
      <c r="Z276" s="8">
        <v>10615.38</v>
      </c>
      <c r="AA276" s="8">
        <v>1</v>
      </c>
      <c r="AB276" s="11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1</v>
      </c>
      <c r="AT276" s="9">
        <v>0</v>
      </c>
    </row>
    <row r="277" spans="1:46" ht="12.75">
      <c r="A277" s="25"/>
      <c r="B277" s="49" t="s">
        <v>82</v>
      </c>
      <c r="C277" s="48" t="s">
        <v>36</v>
      </c>
      <c r="D277" s="8">
        <v>6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5</v>
      </c>
      <c r="Z277" s="8">
        <v>7820</v>
      </c>
      <c r="AA277" s="8">
        <v>0</v>
      </c>
      <c r="AB277" s="11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</row>
    <row r="278" spans="1:46" ht="12.75">
      <c r="A278" s="25"/>
      <c r="B278" s="49" t="s">
        <v>901</v>
      </c>
      <c r="C278" s="48" t="s">
        <v>543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11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</row>
    <row r="279" spans="1:46" ht="12.75">
      <c r="A279" s="25"/>
      <c r="B279" s="49" t="s">
        <v>744</v>
      </c>
      <c r="C279" s="48" t="s">
        <v>633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11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</row>
    <row r="280" spans="1:46" ht="12.75">
      <c r="A280" s="25"/>
      <c r="B280" s="49" t="s">
        <v>402</v>
      </c>
      <c r="C280" s="48" t="s">
        <v>378</v>
      </c>
      <c r="D280" s="8">
        <v>0</v>
      </c>
      <c r="E280" s="8">
        <v>7</v>
      </c>
      <c r="F280" s="8">
        <v>7</v>
      </c>
      <c r="G280" s="8">
        <v>0</v>
      </c>
      <c r="H280" s="8">
        <v>0</v>
      </c>
      <c r="I280" s="8">
        <v>2</v>
      </c>
      <c r="J280" s="8">
        <v>2</v>
      </c>
      <c r="K280" s="8">
        <v>1</v>
      </c>
      <c r="L280" s="8">
        <v>1</v>
      </c>
      <c r="M280" s="8">
        <v>2</v>
      </c>
      <c r="N280" s="8">
        <v>2</v>
      </c>
      <c r="O280" s="8">
        <v>1</v>
      </c>
      <c r="P280" s="8">
        <v>1</v>
      </c>
      <c r="Q280" s="8">
        <v>0</v>
      </c>
      <c r="R280" s="8">
        <v>0</v>
      </c>
      <c r="S280" s="8">
        <v>0</v>
      </c>
      <c r="T280" s="8">
        <v>0</v>
      </c>
      <c r="U280" s="8">
        <v>1</v>
      </c>
      <c r="V280" s="8">
        <v>1</v>
      </c>
      <c r="W280" s="8">
        <v>0</v>
      </c>
      <c r="X280" s="8">
        <v>0</v>
      </c>
      <c r="Y280" s="8">
        <v>0</v>
      </c>
      <c r="Z280" s="8">
        <v>0</v>
      </c>
      <c r="AA280" s="8">
        <v>7</v>
      </c>
      <c r="AB280" s="11">
        <v>7</v>
      </c>
      <c r="AC280" s="9">
        <v>0</v>
      </c>
      <c r="AD280" s="9">
        <v>0</v>
      </c>
      <c r="AE280" s="9">
        <v>1</v>
      </c>
      <c r="AF280" s="9">
        <v>1</v>
      </c>
      <c r="AG280" s="9">
        <v>2</v>
      </c>
      <c r="AH280" s="9">
        <v>2</v>
      </c>
      <c r="AI280" s="9">
        <v>2</v>
      </c>
      <c r="AJ280" s="9">
        <v>2</v>
      </c>
      <c r="AK280" s="9">
        <v>1</v>
      </c>
      <c r="AL280" s="9">
        <v>1</v>
      </c>
      <c r="AM280" s="9">
        <v>0</v>
      </c>
      <c r="AN280" s="9">
        <v>0</v>
      </c>
      <c r="AO280" s="9">
        <v>0</v>
      </c>
      <c r="AP280" s="9">
        <v>0</v>
      </c>
      <c r="AQ280" s="9">
        <v>1</v>
      </c>
      <c r="AR280" s="9">
        <v>1</v>
      </c>
      <c r="AS280" s="9">
        <v>0</v>
      </c>
      <c r="AT280" s="9">
        <v>0</v>
      </c>
    </row>
    <row r="281" spans="1:46" ht="12.75">
      <c r="A281" s="25"/>
      <c r="B281" s="49" t="s">
        <v>137</v>
      </c>
      <c r="C281" s="48" t="s">
        <v>969</v>
      </c>
      <c r="D281" s="8">
        <v>9</v>
      </c>
      <c r="E281" s="8">
        <v>5</v>
      </c>
      <c r="F281" s="8">
        <v>5</v>
      </c>
      <c r="G281" s="8">
        <v>0</v>
      </c>
      <c r="H281" s="8">
        <v>0</v>
      </c>
      <c r="I281" s="8">
        <v>1</v>
      </c>
      <c r="J281" s="8">
        <v>1</v>
      </c>
      <c r="K281" s="8">
        <v>1</v>
      </c>
      <c r="L281" s="8">
        <v>1</v>
      </c>
      <c r="M281" s="8">
        <v>1</v>
      </c>
      <c r="N281" s="8">
        <v>1</v>
      </c>
      <c r="O281" s="8">
        <v>0</v>
      </c>
      <c r="P281" s="8">
        <v>0</v>
      </c>
      <c r="Q281" s="8">
        <v>0</v>
      </c>
      <c r="R281" s="8">
        <v>0</v>
      </c>
      <c r="S281" s="8">
        <v>2</v>
      </c>
      <c r="T281" s="8">
        <v>2</v>
      </c>
      <c r="U281" s="8">
        <v>0</v>
      </c>
      <c r="V281" s="8">
        <v>0</v>
      </c>
      <c r="W281" s="8">
        <v>0</v>
      </c>
      <c r="X281" s="8">
        <v>0</v>
      </c>
      <c r="Y281" s="8">
        <v>2</v>
      </c>
      <c r="Z281" s="8">
        <v>10000</v>
      </c>
      <c r="AA281" s="8">
        <v>3</v>
      </c>
      <c r="AB281" s="11">
        <v>3</v>
      </c>
      <c r="AC281" s="9">
        <v>0</v>
      </c>
      <c r="AD281" s="9">
        <v>0</v>
      </c>
      <c r="AE281" s="9">
        <v>1</v>
      </c>
      <c r="AF281" s="9">
        <v>1</v>
      </c>
      <c r="AG281" s="9">
        <v>1</v>
      </c>
      <c r="AH281" s="9">
        <v>1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1</v>
      </c>
      <c r="AP281" s="9">
        <v>1</v>
      </c>
      <c r="AQ281" s="9">
        <v>0</v>
      </c>
      <c r="AR281" s="9">
        <v>0</v>
      </c>
      <c r="AS281" s="9">
        <v>0</v>
      </c>
      <c r="AT281" s="9">
        <v>0</v>
      </c>
    </row>
    <row r="282" spans="1:46" ht="12.75">
      <c r="A282" s="25"/>
      <c r="B282" s="49" t="s">
        <v>507</v>
      </c>
      <c r="C282" s="48" t="s">
        <v>596</v>
      </c>
      <c r="D282" s="8">
        <v>1</v>
      </c>
      <c r="E282" s="8">
        <v>3</v>
      </c>
      <c r="F282" s="8">
        <v>3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1</v>
      </c>
      <c r="P282" s="8">
        <v>1</v>
      </c>
      <c r="Q282" s="8">
        <v>1</v>
      </c>
      <c r="R282" s="8">
        <v>1</v>
      </c>
      <c r="S282" s="8">
        <v>0</v>
      </c>
      <c r="T282" s="8">
        <v>0</v>
      </c>
      <c r="U282" s="8">
        <v>1</v>
      </c>
      <c r="V282" s="8">
        <v>1</v>
      </c>
      <c r="W282" s="8">
        <v>0</v>
      </c>
      <c r="X282" s="8">
        <v>0</v>
      </c>
      <c r="Y282" s="8">
        <v>1</v>
      </c>
      <c r="Z282" s="8">
        <v>7500</v>
      </c>
      <c r="AA282" s="8">
        <v>2</v>
      </c>
      <c r="AB282" s="11">
        <v>2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1</v>
      </c>
      <c r="AN282" s="9">
        <v>1</v>
      </c>
      <c r="AO282" s="9">
        <v>0</v>
      </c>
      <c r="AP282" s="9">
        <v>0</v>
      </c>
      <c r="AQ282" s="9">
        <v>1</v>
      </c>
      <c r="AR282" s="9">
        <v>1</v>
      </c>
      <c r="AS282" s="9">
        <v>0</v>
      </c>
      <c r="AT282" s="9">
        <v>0</v>
      </c>
    </row>
    <row r="283" spans="1:46" ht="12.75">
      <c r="A283" s="25"/>
      <c r="B283" s="49" t="s">
        <v>563</v>
      </c>
      <c r="C283" s="48" t="s">
        <v>239</v>
      </c>
      <c r="D283" s="8">
        <v>12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9</v>
      </c>
      <c r="Z283" s="8">
        <v>13555.56</v>
      </c>
      <c r="AA283" s="8">
        <v>0</v>
      </c>
      <c r="AB283" s="11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</row>
    <row r="284" spans="1:46" ht="12.75">
      <c r="A284" s="25"/>
      <c r="B284" s="49" t="s">
        <v>27</v>
      </c>
      <c r="C284" s="48" t="s">
        <v>316</v>
      </c>
      <c r="D284" s="8">
        <v>0</v>
      </c>
      <c r="E284" s="8">
        <v>1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1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11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</row>
    <row r="285" spans="1:46" ht="12.75">
      <c r="A285" s="25"/>
      <c r="B285" s="49" t="s">
        <v>94</v>
      </c>
      <c r="C285" s="48" t="s">
        <v>911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11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</row>
    <row r="286" spans="1:46" ht="12.75">
      <c r="A286" s="25"/>
      <c r="B286" s="49" t="s">
        <v>328</v>
      </c>
      <c r="C286" s="48" t="s">
        <v>870</v>
      </c>
      <c r="D286" s="8">
        <v>0</v>
      </c>
      <c r="E286" s="8">
        <v>16</v>
      </c>
      <c r="F286" s="8">
        <v>15</v>
      </c>
      <c r="G286" s="8">
        <v>0</v>
      </c>
      <c r="H286" s="8">
        <v>0</v>
      </c>
      <c r="I286" s="8">
        <v>1</v>
      </c>
      <c r="J286" s="8">
        <v>1</v>
      </c>
      <c r="K286" s="8">
        <v>0</v>
      </c>
      <c r="L286" s="8">
        <v>0</v>
      </c>
      <c r="M286" s="8">
        <v>2</v>
      </c>
      <c r="N286" s="8">
        <v>2</v>
      </c>
      <c r="O286" s="8">
        <v>7</v>
      </c>
      <c r="P286" s="8">
        <v>7</v>
      </c>
      <c r="Q286" s="8">
        <v>3</v>
      </c>
      <c r="R286" s="8">
        <v>2</v>
      </c>
      <c r="S286" s="8">
        <v>1</v>
      </c>
      <c r="T286" s="8">
        <v>1</v>
      </c>
      <c r="U286" s="8">
        <v>1</v>
      </c>
      <c r="V286" s="8">
        <v>1</v>
      </c>
      <c r="W286" s="8">
        <v>1</v>
      </c>
      <c r="X286" s="8">
        <v>1</v>
      </c>
      <c r="Y286" s="8">
        <v>0</v>
      </c>
      <c r="Z286" s="8">
        <v>0</v>
      </c>
      <c r="AA286" s="8">
        <v>8</v>
      </c>
      <c r="AB286" s="11">
        <v>8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1</v>
      </c>
      <c r="AJ286" s="9">
        <v>1</v>
      </c>
      <c r="AK286" s="9">
        <v>4</v>
      </c>
      <c r="AL286" s="9">
        <v>4</v>
      </c>
      <c r="AM286" s="9">
        <v>2</v>
      </c>
      <c r="AN286" s="9">
        <v>2</v>
      </c>
      <c r="AO286" s="9">
        <v>0</v>
      </c>
      <c r="AP286" s="9">
        <v>0</v>
      </c>
      <c r="AQ286" s="9">
        <v>1</v>
      </c>
      <c r="AR286" s="9">
        <v>1</v>
      </c>
      <c r="AS286" s="9">
        <v>0</v>
      </c>
      <c r="AT286" s="9">
        <v>0</v>
      </c>
    </row>
    <row r="287" spans="1:46" ht="12.75">
      <c r="A287" s="25"/>
      <c r="B287" s="49" t="s">
        <v>215</v>
      </c>
      <c r="C287" s="48" t="s">
        <v>610</v>
      </c>
      <c r="D287" s="8">
        <v>0</v>
      </c>
      <c r="E287" s="8">
        <v>1</v>
      </c>
      <c r="F287" s="8">
        <v>1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1</v>
      </c>
      <c r="N287" s="8">
        <v>1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1</v>
      </c>
      <c r="AB287" s="11">
        <v>1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1</v>
      </c>
      <c r="AJ287" s="9">
        <v>1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</row>
    <row r="288" spans="1:46" ht="12.75">
      <c r="A288" s="25"/>
      <c r="B288" s="49" t="s">
        <v>104</v>
      </c>
      <c r="C288" s="48" t="s">
        <v>358</v>
      </c>
      <c r="D288" s="8">
        <v>16</v>
      </c>
      <c r="E288" s="8">
        <v>4</v>
      </c>
      <c r="F288" s="8">
        <v>2</v>
      </c>
      <c r="G288" s="8">
        <v>0</v>
      </c>
      <c r="H288" s="8">
        <v>0</v>
      </c>
      <c r="I288" s="8">
        <v>0</v>
      </c>
      <c r="J288" s="8">
        <v>0</v>
      </c>
      <c r="K288" s="8">
        <v>1</v>
      </c>
      <c r="L288" s="8">
        <v>0</v>
      </c>
      <c r="M288" s="8">
        <v>1</v>
      </c>
      <c r="N288" s="8">
        <v>1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1</v>
      </c>
      <c r="V288" s="8">
        <v>1</v>
      </c>
      <c r="W288" s="8">
        <v>1</v>
      </c>
      <c r="X288" s="8">
        <v>0</v>
      </c>
      <c r="Y288" s="8">
        <v>12</v>
      </c>
      <c r="Z288" s="8">
        <v>8166.67</v>
      </c>
      <c r="AA288" s="8">
        <v>2</v>
      </c>
      <c r="AB288" s="11">
        <v>2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1</v>
      </c>
      <c r="AJ288" s="9">
        <v>1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1</v>
      </c>
      <c r="AR288" s="9">
        <v>1</v>
      </c>
      <c r="AS288" s="9">
        <v>0</v>
      </c>
      <c r="AT288" s="9">
        <v>0</v>
      </c>
    </row>
    <row r="289" spans="1:46" ht="12.75">
      <c r="A289" s="25"/>
      <c r="B289" s="49" t="s">
        <v>569</v>
      </c>
      <c r="C289" s="48" t="s">
        <v>445</v>
      </c>
      <c r="D289" s="8">
        <v>2</v>
      </c>
      <c r="E289" s="8">
        <v>4</v>
      </c>
      <c r="F289" s="8">
        <v>1</v>
      </c>
      <c r="G289" s="8">
        <v>0</v>
      </c>
      <c r="H289" s="8">
        <v>0</v>
      </c>
      <c r="I289" s="8">
        <v>0</v>
      </c>
      <c r="J289" s="8">
        <v>0</v>
      </c>
      <c r="K289" s="8">
        <v>1</v>
      </c>
      <c r="L289" s="8">
        <v>1</v>
      </c>
      <c r="M289" s="8">
        <v>1</v>
      </c>
      <c r="N289" s="8">
        <v>0</v>
      </c>
      <c r="O289" s="8">
        <v>0</v>
      </c>
      <c r="P289" s="8">
        <v>0</v>
      </c>
      <c r="Q289" s="8">
        <v>1</v>
      </c>
      <c r="R289" s="8">
        <v>0</v>
      </c>
      <c r="S289" s="8">
        <v>1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1</v>
      </c>
      <c r="Z289" s="8">
        <v>8000</v>
      </c>
      <c r="AA289" s="8">
        <v>2</v>
      </c>
      <c r="AB289" s="11">
        <v>1</v>
      </c>
      <c r="AC289" s="9">
        <v>0</v>
      </c>
      <c r="AD289" s="9">
        <v>0</v>
      </c>
      <c r="AE289" s="9">
        <v>0</v>
      </c>
      <c r="AF289" s="9">
        <v>0</v>
      </c>
      <c r="AG289" s="9">
        <v>1</v>
      </c>
      <c r="AH289" s="9">
        <v>1</v>
      </c>
      <c r="AI289" s="9">
        <v>0</v>
      </c>
      <c r="AJ289" s="9">
        <v>0</v>
      </c>
      <c r="AK289" s="9">
        <v>0</v>
      </c>
      <c r="AL289" s="9">
        <v>0</v>
      </c>
      <c r="AM289" s="9">
        <v>1</v>
      </c>
      <c r="AN289" s="9"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</row>
    <row r="290" spans="1:46" ht="12.75">
      <c r="A290" s="25"/>
      <c r="B290" s="49" t="s">
        <v>352</v>
      </c>
      <c r="C290" s="48" t="s">
        <v>199</v>
      </c>
      <c r="D290" s="8">
        <v>7</v>
      </c>
      <c r="E290" s="8">
        <v>3</v>
      </c>
      <c r="F290" s="8">
        <v>2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1</v>
      </c>
      <c r="N290" s="8">
        <v>1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2</v>
      </c>
      <c r="X290" s="8">
        <v>1</v>
      </c>
      <c r="Y290" s="8">
        <v>7</v>
      </c>
      <c r="Z290" s="8">
        <v>10285.71</v>
      </c>
      <c r="AA290" s="8">
        <v>1</v>
      </c>
      <c r="AB290" s="11">
        <v>1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1</v>
      </c>
      <c r="AJ290" s="9">
        <v>1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</row>
    <row r="291" spans="1:46" ht="12.75">
      <c r="A291" s="25"/>
      <c r="B291" s="49" t="s">
        <v>720</v>
      </c>
      <c r="C291" s="48" t="s">
        <v>693</v>
      </c>
      <c r="D291" s="8">
        <v>1</v>
      </c>
      <c r="E291" s="8">
        <v>1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1</v>
      </c>
      <c r="X291" s="8">
        <v>0</v>
      </c>
      <c r="Y291" s="8">
        <v>1</v>
      </c>
      <c r="Z291" s="8">
        <v>8000</v>
      </c>
      <c r="AA291" s="8">
        <v>0</v>
      </c>
      <c r="AB291" s="11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</row>
    <row r="292" spans="1:46" ht="12.75">
      <c r="A292" s="25"/>
      <c r="B292" s="49" t="s">
        <v>991</v>
      </c>
      <c r="C292" s="48" t="s">
        <v>29</v>
      </c>
      <c r="D292" s="8">
        <v>12</v>
      </c>
      <c r="E292" s="8">
        <v>21</v>
      </c>
      <c r="F292" s="8">
        <v>18</v>
      </c>
      <c r="G292" s="8">
        <v>0</v>
      </c>
      <c r="H292" s="8">
        <v>0</v>
      </c>
      <c r="I292" s="8">
        <v>0</v>
      </c>
      <c r="J292" s="8">
        <v>0</v>
      </c>
      <c r="K292" s="8">
        <v>1</v>
      </c>
      <c r="L292" s="8">
        <v>1</v>
      </c>
      <c r="M292" s="8">
        <v>1</v>
      </c>
      <c r="N292" s="8">
        <v>1</v>
      </c>
      <c r="O292" s="8">
        <v>4</v>
      </c>
      <c r="P292" s="8">
        <v>3</v>
      </c>
      <c r="Q292" s="8">
        <v>3</v>
      </c>
      <c r="R292" s="8">
        <v>3</v>
      </c>
      <c r="S292" s="8">
        <v>8</v>
      </c>
      <c r="T292" s="8">
        <v>8</v>
      </c>
      <c r="U292" s="8">
        <v>1</v>
      </c>
      <c r="V292" s="8">
        <v>0</v>
      </c>
      <c r="W292" s="8">
        <v>3</v>
      </c>
      <c r="X292" s="8">
        <v>2</v>
      </c>
      <c r="Y292" s="8">
        <v>5</v>
      </c>
      <c r="Z292" s="8">
        <v>15020</v>
      </c>
      <c r="AA292" s="8">
        <v>15</v>
      </c>
      <c r="AB292" s="11">
        <v>13</v>
      </c>
      <c r="AC292" s="9">
        <v>0</v>
      </c>
      <c r="AD292" s="9">
        <v>0</v>
      </c>
      <c r="AE292" s="9">
        <v>0</v>
      </c>
      <c r="AF292" s="9">
        <v>0</v>
      </c>
      <c r="AG292" s="9">
        <v>1</v>
      </c>
      <c r="AH292" s="9">
        <v>1</v>
      </c>
      <c r="AI292" s="9">
        <v>1</v>
      </c>
      <c r="AJ292" s="9">
        <v>1</v>
      </c>
      <c r="AK292" s="9">
        <v>2</v>
      </c>
      <c r="AL292" s="9">
        <v>1</v>
      </c>
      <c r="AM292" s="9">
        <v>1</v>
      </c>
      <c r="AN292" s="9">
        <v>1</v>
      </c>
      <c r="AO292" s="9">
        <v>7</v>
      </c>
      <c r="AP292" s="9">
        <v>7</v>
      </c>
      <c r="AQ292" s="9">
        <v>0</v>
      </c>
      <c r="AR292" s="9">
        <v>0</v>
      </c>
      <c r="AS292" s="9">
        <v>3</v>
      </c>
      <c r="AT292" s="9">
        <v>2</v>
      </c>
    </row>
    <row r="293" spans="1:46" s="43" customFormat="1" ht="12.75">
      <c r="A293" s="44"/>
      <c r="B293" s="45" t="s">
        <v>749</v>
      </c>
      <c r="C293" s="37" t="s">
        <v>509</v>
      </c>
      <c r="D293" s="42">
        <v>596</v>
      </c>
      <c r="E293" s="42">
        <v>584</v>
      </c>
      <c r="F293" s="42">
        <v>552</v>
      </c>
      <c r="G293" s="42">
        <v>6</v>
      </c>
      <c r="H293" s="42">
        <v>6</v>
      </c>
      <c r="I293" s="42">
        <v>41</v>
      </c>
      <c r="J293" s="42">
        <v>36</v>
      </c>
      <c r="K293" s="42">
        <v>56</v>
      </c>
      <c r="L293" s="42">
        <v>53</v>
      </c>
      <c r="M293" s="42">
        <v>77</v>
      </c>
      <c r="N293" s="42">
        <v>75</v>
      </c>
      <c r="O293" s="42">
        <v>98</v>
      </c>
      <c r="P293" s="42">
        <v>95</v>
      </c>
      <c r="Q293" s="42">
        <v>85</v>
      </c>
      <c r="R293" s="42">
        <v>82</v>
      </c>
      <c r="S293" s="42">
        <v>70</v>
      </c>
      <c r="T293" s="42">
        <v>64</v>
      </c>
      <c r="U293" s="42">
        <v>65</v>
      </c>
      <c r="V293" s="42">
        <v>63</v>
      </c>
      <c r="W293" s="42">
        <v>86</v>
      </c>
      <c r="X293" s="42">
        <v>78</v>
      </c>
      <c r="Y293" s="42">
        <v>259</v>
      </c>
      <c r="Z293" s="42">
        <v>9044.29</v>
      </c>
      <c r="AA293" s="42">
        <v>336</v>
      </c>
      <c r="AB293" s="46">
        <v>316</v>
      </c>
      <c r="AC293" s="47">
        <v>3</v>
      </c>
      <c r="AD293" s="47">
        <v>3</v>
      </c>
      <c r="AE293" s="47">
        <v>25</v>
      </c>
      <c r="AF293" s="47">
        <v>23</v>
      </c>
      <c r="AG293" s="47">
        <v>34</v>
      </c>
      <c r="AH293" s="47">
        <v>32</v>
      </c>
      <c r="AI293" s="47">
        <v>51</v>
      </c>
      <c r="AJ293" s="47">
        <v>49</v>
      </c>
      <c r="AK293" s="47">
        <v>51</v>
      </c>
      <c r="AL293" s="47">
        <v>50</v>
      </c>
      <c r="AM293" s="47">
        <v>50</v>
      </c>
      <c r="AN293" s="47">
        <v>49</v>
      </c>
      <c r="AO293" s="47">
        <v>34</v>
      </c>
      <c r="AP293" s="47">
        <v>30</v>
      </c>
      <c r="AQ293" s="47">
        <v>36</v>
      </c>
      <c r="AR293" s="47">
        <v>35</v>
      </c>
      <c r="AS293" s="47">
        <v>52</v>
      </c>
      <c r="AT293" s="47">
        <v>45</v>
      </c>
    </row>
    <row r="294" spans="1:46" ht="12.75">
      <c r="A294" s="25"/>
      <c r="B294" s="49" t="s">
        <v>579</v>
      </c>
      <c r="C294" s="48" t="s">
        <v>723</v>
      </c>
      <c r="D294" s="8">
        <v>265</v>
      </c>
      <c r="E294" s="8">
        <v>247</v>
      </c>
      <c r="F294" s="8">
        <v>238</v>
      </c>
      <c r="G294" s="8">
        <v>2</v>
      </c>
      <c r="H294" s="8">
        <v>2</v>
      </c>
      <c r="I294" s="8">
        <v>16</v>
      </c>
      <c r="J294" s="8">
        <v>14</v>
      </c>
      <c r="K294" s="8">
        <v>15</v>
      </c>
      <c r="L294" s="8">
        <v>13</v>
      </c>
      <c r="M294" s="8">
        <v>30</v>
      </c>
      <c r="N294" s="8">
        <v>30</v>
      </c>
      <c r="O294" s="8">
        <v>37</v>
      </c>
      <c r="P294" s="8">
        <v>36</v>
      </c>
      <c r="Q294" s="8">
        <v>41</v>
      </c>
      <c r="R294" s="8">
        <v>41</v>
      </c>
      <c r="S294" s="8">
        <v>31</v>
      </c>
      <c r="T294" s="8">
        <v>28</v>
      </c>
      <c r="U294" s="8">
        <v>38</v>
      </c>
      <c r="V294" s="8">
        <v>38</v>
      </c>
      <c r="W294" s="8">
        <v>37</v>
      </c>
      <c r="X294" s="8">
        <v>36</v>
      </c>
      <c r="Y294" s="8">
        <v>89</v>
      </c>
      <c r="Z294" s="8">
        <v>9009.78</v>
      </c>
      <c r="AA294" s="8">
        <v>141</v>
      </c>
      <c r="AB294" s="11">
        <v>135</v>
      </c>
      <c r="AC294" s="9">
        <v>1</v>
      </c>
      <c r="AD294" s="9">
        <v>1</v>
      </c>
      <c r="AE294" s="9">
        <v>9</v>
      </c>
      <c r="AF294" s="9">
        <v>8</v>
      </c>
      <c r="AG294" s="9">
        <v>9</v>
      </c>
      <c r="AH294" s="9">
        <v>8</v>
      </c>
      <c r="AI294" s="9">
        <v>18</v>
      </c>
      <c r="AJ294" s="9">
        <v>18</v>
      </c>
      <c r="AK294" s="9">
        <v>19</v>
      </c>
      <c r="AL294" s="9">
        <v>18</v>
      </c>
      <c r="AM294" s="9">
        <v>25</v>
      </c>
      <c r="AN294" s="9">
        <v>25</v>
      </c>
      <c r="AO294" s="9">
        <v>15</v>
      </c>
      <c r="AP294" s="9">
        <v>13</v>
      </c>
      <c r="AQ294" s="9">
        <v>21</v>
      </c>
      <c r="AR294" s="9">
        <v>21</v>
      </c>
      <c r="AS294" s="9">
        <v>24</v>
      </c>
      <c r="AT294" s="9">
        <v>23</v>
      </c>
    </row>
    <row r="295" spans="1:46" ht="12.75">
      <c r="A295" s="25"/>
      <c r="B295" s="49" t="s">
        <v>355</v>
      </c>
      <c r="C295" s="48" t="s">
        <v>390</v>
      </c>
      <c r="D295" s="8">
        <v>75</v>
      </c>
      <c r="E295" s="8">
        <v>108</v>
      </c>
      <c r="F295" s="8">
        <v>103</v>
      </c>
      <c r="G295" s="8">
        <v>2</v>
      </c>
      <c r="H295" s="8">
        <v>2</v>
      </c>
      <c r="I295" s="8">
        <v>9</v>
      </c>
      <c r="J295" s="8">
        <v>7</v>
      </c>
      <c r="K295" s="8">
        <v>13</v>
      </c>
      <c r="L295" s="8">
        <v>12</v>
      </c>
      <c r="M295" s="8">
        <v>16</v>
      </c>
      <c r="N295" s="8">
        <v>16</v>
      </c>
      <c r="O295" s="8">
        <v>21</v>
      </c>
      <c r="P295" s="8">
        <v>21</v>
      </c>
      <c r="Q295" s="8">
        <v>19</v>
      </c>
      <c r="R295" s="8">
        <v>18</v>
      </c>
      <c r="S295" s="8">
        <v>10</v>
      </c>
      <c r="T295" s="8">
        <v>10</v>
      </c>
      <c r="U295" s="8">
        <v>8</v>
      </c>
      <c r="V295" s="8">
        <v>8</v>
      </c>
      <c r="W295" s="8">
        <v>10</v>
      </c>
      <c r="X295" s="8">
        <v>9</v>
      </c>
      <c r="Y295" s="8">
        <v>36</v>
      </c>
      <c r="Z295" s="8">
        <v>8077.78</v>
      </c>
      <c r="AA295" s="8">
        <v>59</v>
      </c>
      <c r="AB295" s="11">
        <v>55</v>
      </c>
      <c r="AC295" s="9">
        <v>1</v>
      </c>
      <c r="AD295" s="9">
        <v>1</v>
      </c>
      <c r="AE295" s="9">
        <v>7</v>
      </c>
      <c r="AF295" s="9">
        <v>6</v>
      </c>
      <c r="AG295" s="9">
        <v>7</v>
      </c>
      <c r="AH295" s="9">
        <v>6</v>
      </c>
      <c r="AI295" s="9">
        <v>9</v>
      </c>
      <c r="AJ295" s="9">
        <v>9</v>
      </c>
      <c r="AK295" s="9">
        <v>9</v>
      </c>
      <c r="AL295" s="9">
        <v>9</v>
      </c>
      <c r="AM295" s="9">
        <v>12</v>
      </c>
      <c r="AN295" s="9">
        <v>11</v>
      </c>
      <c r="AO295" s="9">
        <v>5</v>
      </c>
      <c r="AP295" s="9">
        <v>5</v>
      </c>
      <c r="AQ295" s="9">
        <v>3</v>
      </c>
      <c r="AR295" s="9">
        <v>3</v>
      </c>
      <c r="AS295" s="9">
        <v>6</v>
      </c>
      <c r="AT295" s="9">
        <v>5</v>
      </c>
    </row>
    <row r="296" spans="1:46" ht="12.75">
      <c r="A296" s="25"/>
      <c r="B296" s="49" t="s">
        <v>468</v>
      </c>
      <c r="C296" s="48" t="s">
        <v>354</v>
      </c>
      <c r="D296" s="8">
        <v>4</v>
      </c>
      <c r="E296" s="8">
        <v>2</v>
      </c>
      <c r="F296" s="8">
        <v>2</v>
      </c>
      <c r="G296" s="8">
        <v>0</v>
      </c>
      <c r="H296" s="8">
        <v>0</v>
      </c>
      <c r="I296" s="8">
        <v>0</v>
      </c>
      <c r="J296" s="8">
        <v>0</v>
      </c>
      <c r="K296" s="8">
        <v>1</v>
      </c>
      <c r="L296" s="8">
        <v>1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1</v>
      </c>
      <c r="T296" s="8">
        <v>1</v>
      </c>
      <c r="U296" s="8">
        <v>0</v>
      </c>
      <c r="V296" s="8">
        <v>0</v>
      </c>
      <c r="W296" s="8">
        <v>0</v>
      </c>
      <c r="X296" s="8">
        <v>0</v>
      </c>
      <c r="Y296" s="8">
        <v>3</v>
      </c>
      <c r="Z296" s="8">
        <v>8000</v>
      </c>
      <c r="AA296" s="8">
        <v>2</v>
      </c>
      <c r="AB296" s="11">
        <v>2</v>
      </c>
      <c r="AC296" s="9">
        <v>0</v>
      </c>
      <c r="AD296" s="9">
        <v>0</v>
      </c>
      <c r="AE296" s="9">
        <v>0</v>
      </c>
      <c r="AF296" s="9">
        <v>0</v>
      </c>
      <c r="AG296" s="9">
        <v>1</v>
      </c>
      <c r="AH296" s="9">
        <v>1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1</v>
      </c>
      <c r="AR296" s="9">
        <v>1</v>
      </c>
      <c r="AS296" s="9">
        <v>0</v>
      </c>
      <c r="AT296" s="9">
        <v>0</v>
      </c>
    </row>
    <row r="297" spans="1:46" ht="12.75">
      <c r="A297" s="25"/>
      <c r="B297" s="49" t="s">
        <v>209</v>
      </c>
      <c r="C297" s="48" t="s">
        <v>99</v>
      </c>
      <c r="D297" s="8">
        <v>7</v>
      </c>
      <c r="E297" s="8">
        <v>18</v>
      </c>
      <c r="F297" s="8">
        <v>18</v>
      </c>
      <c r="G297" s="8">
        <v>0</v>
      </c>
      <c r="H297" s="8">
        <v>0</v>
      </c>
      <c r="I297" s="8">
        <v>1</v>
      </c>
      <c r="J297" s="8">
        <v>1</v>
      </c>
      <c r="K297" s="8">
        <v>2</v>
      </c>
      <c r="L297" s="8">
        <v>2</v>
      </c>
      <c r="M297" s="8">
        <v>3</v>
      </c>
      <c r="N297" s="8">
        <v>3</v>
      </c>
      <c r="O297" s="8">
        <v>3</v>
      </c>
      <c r="P297" s="8">
        <v>3</v>
      </c>
      <c r="Q297" s="8">
        <v>2</v>
      </c>
      <c r="R297" s="8">
        <v>2</v>
      </c>
      <c r="S297" s="8">
        <v>0</v>
      </c>
      <c r="T297" s="8">
        <v>0</v>
      </c>
      <c r="U297" s="8">
        <v>3</v>
      </c>
      <c r="V297" s="8">
        <v>3</v>
      </c>
      <c r="W297" s="8">
        <v>4</v>
      </c>
      <c r="X297" s="8">
        <v>4</v>
      </c>
      <c r="Y297" s="8">
        <v>2</v>
      </c>
      <c r="Z297" s="8">
        <v>9025</v>
      </c>
      <c r="AA297" s="8">
        <v>13</v>
      </c>
      <c r="AB297" s="11">
        <v>13</v>
      </c>
      <c r="AC297" s="9">
        <v>0</v>
      </c>
      <c r="AD297" s="9">
        <v>0</v>
      </c>
      <c r="AE297" s="9">
        <v>0</v>
      </c>
      <c r="AF297" s="9">
        <v>0</v>
      </c>
      <c r="AG297" s="9">
        <v>1</v>
      </c>
      <c r="AH297" s="9">
        <v>1</v>
      </c>
      <c r="AI297" s="9">
        <v>3</v>
      </c>
      <c r="AJ297" s="9">
        <v>3</v>
      </c>
      <c r="AK297" s="9">
        <v>3</v>
      </c>
      <c r="AL297" s="9">
        <v>3</v>
      </c>
      <c r="AM297" s="9">
        <v>1</v>
      </c>
      <c r="AN297" s="9">
        <v>1</v>
      </c>
      <c r="AO297" s="9">
        <v>1</v>
      </c>
      <c r="AP297" s="9">
        <v>1</v>
      </c>
      <c r="AQ297" s="9">
        <v>1</v>
      </c>
      <c r="AR297" s="9">
        <v>1</v>
      </c>
      <c r="AS297" s="9">
        <v>3</v>
      </c>
      <c r="AT297" s="9">
        <v>3</v>
      </c>
    </row>
    <row r="298" spans="1:46" ht="12.75">
      <c r="A298" s="25"/>
      <c r="B298" s="49" t="s">
        <v>556</v>
      </c>
      <c r="C298" s="48" t="s">
        <v>193</v>
      </c>
      <c r="D298" s="8">
        <v>0</v>
      </c>
      <c r="E298" s="8">
        <v>1</v>
      </c>
      <c r="F298" s="8">
        <v>1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1</v>
      </c>
      <c r="N298" s="8">
        <v>1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11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</row>
    <row r="299" spans="1:46" ht="12.75">
      <c r="A299" s="25"/>
      <c r="B299" s="49" t="s">
        <v>540</v>
      </c>
      <c r="C299" s="48" t="s">
        <v>947</v>
      </c>
      <c r="D299" s="8">
        <v>63</v>
      </c>
      <c r="E299" s="8">
        <v>26</v>
      </c>
      <c r="F299" s="8">
        <v>26</v>
      </c>
      <c r="G299" s="8">
        <v>0</v>
      </c>
      <c r="H299" s="8">
        <v>0</v>
      </c>
      <c r="I299" s="8">
        <v>0</v>
      </c>
      <c r="J299" s="8">
        <v>0</v>
      </c>
      <c r="K299" s="8">
        <v>1</v>
      </c>
      <c r="L299" s="8">
        <v>1</v>
      </c>
      <c r="M299" s="8">
        <v>2</v>
      </c>
      <c r="N299" s="8">
        <v>2</v>
      </c>
      <c r="O299" s="8">
        <v>5</v>
      </c>
      <c r="P299" s="8">
        <v>5</v>
      </c>
      <c r="Q299" s="8">
        <v>3</v>
      </c>
      <c r="R299" s="8">
        <v>3</v>
      </c>
      <c r="S299" s="8">
        <v>7</v>
      </c>
      <c r="T299" s="8">
        <v>7</v>
      </c>
      <c r="U299" s="8">
        <v>3</v>
      </c>
      <c r="V299" s="8">
        <v>3</v>
      </c>
      <c r="W299" s="8">
        <v>5</v>
      </c>
      <c r="X299" s="8">
        <v>5</v>
      </c>
      <c r="Y299" s="8">
        <v>51</v>
      </c>
      <c r="Z299" s="8">
        <v>7721.57</v>
      </c>
      <c r="AA299" s="8">
        <v>10</v>
      </c>
      <c r="AB299" s="11">
        <v>10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1</v>
      </c>
      <c r="AJ299" s="9">
        <v>1</v>
      </c>
      <c r="AK299" s="9">
        <v>1</v>
      </c>
      <c r="AL299" s="9">
        <v>1</v>
      </c>
      <c r="AM299" s="9">
        <v>1</v>
      </c>
      <c r="AN299" s="9">
        <v>1</v>
      </c>
      <c r="AO299" s="9">
        <v>2</v>
      </c>
      <c r="AP299" s="9">
        <v>2</v>
      </c>
      <c r="AQ299" s="9">
        <v>2</v>
      </c>
      <c r="AR299" s="9">
        <v>2</v>
      </c>
      <c r="AS299" s="9">
        <v>3</v>
      </c>
      <c r="AT299" s="9">
        <v>3</v>
      </c>
    </row>
    <row r="300" spans="1:46" ht="12.75">
      <c r="A300" s="25"/>
      <c r="B300" s="49" t="s">
        <v>308</v>
      </c>
      <c r="C300" s="48" t="s">
        <v>689</v>
      </c>
      <c r="D300" s="8">
        <v>11</v>
      </c>
      <c r="E300" s="8">
        <v>12</v>
      </c>
      <c r="F300" s="8">
        <v>12</v>
      </c>
      <c r="G300" s="8">
        <v>0</v>
      </c>
      <c r="H300" s="8">
        <v>0</v>
      </c>
      <c r="I300" s="8">
        <v>1</v>
      </c>
      <c r="J300" s="8">
        <v>1</v>
      </c>
      <c r="K300" s="8">
        <v>3</v>
      </c>
      <c r="L300" s="8">
        <v>3</v>
      </c>
      <c r="M300" s="8">
        <v>1</v>
      </c>
      <c r="N300" s="8">
        <v>1</v>
      </c>
      <c r="O300" s="8">
        <v>3</v>
      </c>
      <c r="P300" s="8">
        <v>3</v>
      </c>
      <c r="Q300" s="8">
        <v>0</v>
      </c>
      <c r="R300" s="8">
        <v>0</v>
      </c>
      <c r="S300" s="8">
        <v>2</v>
      </c>
      <c r="T300" s="8">
        <v>2</v>
      </c>
      <c r="U300" s="8">
        <v>0</v>
      </c>
      <c r="V300" s="8">
        <v>0</v>
      </c>
      <c r="W300" s="8">
        <v>2</v>
      </c>
      <c r="X300" s="8">
        <v>2</v>
      </c>
      <c r="Y300" s="8">
        <v>7</v>
      </c>
      <c r="Z300" s="8">
        <v>7928.57</v>
      </c>
      <c r="AA300" s="8">
        <v>9</v>
      </c>
      <c r="AB300" s="11">
        <v>9</v>
      </c>
      <c r="AC300" s="9">
        <v>0</v>
      </c>
      <c r="AD300" s="9">
        <v>0</v>
      </c>
      <c r="AE300" s="9">
        <v>1</v>
      </c>
      <c r="AF300" s="9">
        <v>1</v>
      </c>
      <c r="AG300" s="9">
        <v>2</v>
      </c>
      <c r="AH300" s="9">
        <v>2</v>
      </c>
      <c r="AI300" s="9">
        <v>1</v>
      </c>
      <c r="AJ300" s="9">
        <v>1</v>
      </c>
      <c r="AK300" s="9">
        <v>3</v>
      </c>
      <c r="AL300" s="9">
        <v>3</v>
      </c>
      <c r="AM300" s="9">
        <v>0</v>
      </c>
      <c r="AN300" s="9">
        <v>0</v>
      </c>
      <c r="AO300" s="9">
        <v>2</v>
      </c>
      <c r="AP300" s="9">
        <v>2</v>
      </c>
      <c r="AQ300" s="9">
        <v>0</v>
      </c>
      <c r="AR300" s="9">
        <v>0</v>
      </c>
      <c r="AS300" s="9">
        <v>0</v>
      </c>
      <c r="AT300" s="9">
        <v>0</v>
      </c>
    </row>
    <row r="301" spans="1:46" ht="12.75">
      <c r="A301" s="25"/>
      <c r="B301" s="49" t="s">
        <v>529</v>
      </c>
      <c r="C301" s="48" t="s">
        <v>440</v>
      </c>
      <c r="D301" s="8">
        <v>3</v>
      </c>
      <c r="E301" s="8">
        <v>3</v>
      </c>
      <c r="F301" s="8">
        <v>3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1</v>
      </c>
      <c r="P301" s="8">
        <v>1</v>
      </c>
      <c r="Q301" s="8">
        <v>1</v>
      </c>
      <c r="R301" s="8">
        <v>1</v>
      </c>
      <c r="S301" s="8">
        <v>1</v>
      </c>
      <c r="T301" s="8">
        <v>1</v>
      </c>
      <c r="U301" s="8">
        <v>0</v>
      </c>
      <c r="V301" s="8">
        <v>0</v>
      </c>
      <c r="W301" s="8">
        <v>0</v>
      </c>
      <c r="X301" s="8">
        <v>0</v>
      </c>
      <c r="Y301" s="8">
        <v>1</v>
      </c>
      <c r="Z301" s="8">
        <v>8000</v>
      </c>
      <c r="AA301" s="8">
        <v>1</v>
      </c>
      <c r="AB301" s="11">
        <v>1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1</v>
      </c>
      <c r="AL301" s="9">
        <v>1</v>
      </c>
      <c r="AM301" s="9">
        <v>0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</row>
    <row r="302" spans="1:46" ht="12.75">
      <c r="A302" s="25"/>
      <c r="B302" s="49" t="s">
        <v>344</v>
      </c>
      <c r="C302" s="48" t="s">
        <v>14</v>
      </c>
      <c r="D302" s="8">
        <v>2</v>
      </c>
      <c r="E302" s="8">
        <v>2</v>
      </c>
      <c r="F302" s="8">
        <v>2</v>
      </c>
      <c r="G302" s="8">
        <v>0</v>
      </c>
      <c r="H302" s="8">
        <v>0</v>
      </c>
      <c r="I302" s="8">
        <v>0</v>
      </c>
      <c r="J302" s="8">
        <v>0</v>
      </c>
      <c r="K302" s="8">
        <v>1</v>
      </c>
      <c r="L302" s="8">
        <v>1</v>
      </c>
      <c r="M302" s="8">
        <v>0</v>
      </c>
      <c r="N302" s="8">
        <v>0</v>
      </c>
      <c r="O302" s="8">
        <v>0</v>
      </c>
      <c r="P302" s="8">
        <v>0</v>
      </c>
      <c r="Q302" s="8">
        <v>1</v>
      </c>
      <c r="R302" s="8">
        <v>1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2</v>
      </c>
      <c r="AB302" s="11">
        <v>2</v>
      </c>
      <c r="AC302" s="9">
        <v>0</v>
      </c>
      <c r="AD302" s="9">
        <v>0</v>
      </c>
      <c r="AE302" s="9">
        <v>0</v>
      </c>
      <c r="AF302" s="9">
        <v>0</v>
      </c>
      <c r="AG302" s="9">
        <v>1</v>
      </c>
      <c r="AH302" s="9">
        <v>1</v>
      </c>
      <c r="AI302" s="9">
        <v>0</v>
      </c>
      <c r="AJ302" s="9">
        <v>0</v>
      </c>
      <c r="AK302" s="9">
        <v>0</v>
      </c>
      <c r="AL302" s="9">
        <v>0</v>
      </c>
      <c r="AM302" s="9">
        <v>1</v>
      </c>
      <c r="AN302" s="9">
        <v>1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</row>
    <row r="303" spans="1:46" ht="12.75">
      <c r="A303" s="25"/>
      <c r="B303" s="49" t="s">
        <v>707</v>
      </c>
      <c r="C303" s="48" t="s">
        <v>250</v>
      </c>
      <c r="D303" s="8">
        <v>9</v>
      </c>
      <c r="E303" s="8">
        <v>16</v>
      </c>
      <c r="F303" s="8">
        <v>14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2</v>
      </c>
      <c r="N303" s="8">
        <v>2</v>
      </c>
      <c r="O303" s="8">
        <v>4</v>
      </c>
      <c r="P303" s="8">
        <v>4</v>
      </c>
      <c r="Q303" s="8">
        <v>1</v>
      </c>
      <c r="R303" s="8">
        <v>1</v>
      </c>
      <c r="S303" s="8">
        <v>3</v>
      </c>
      <c r="T303" s="8">
        <v>3</v>
      </c>
      <c r="U303" s="8">
        <v>1</v>
      </c>
      <c r="V303" s="8">
        <v>1</v>
      </c>
      <c r="W303" s="8">
        <v>5</v>
      </c>
      <c r="X303" s="8">
        <v>3</v>
      </c>
      <c r="Y303" s="8">
        <v>3</v>
      </c>
      <c r="Z303" s="8">
        <v>8500</v>
      </c>
      <c r="AA303" s="8">
        <v>10</v>
      </c>
      <c r="AB303" s="11">
        <v>9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2</v>
      </c>
      <c r="AJ303" s="9">
        <v>2</v>
      </c>
      <c r="AK303" s="9">
        <v>1</v>
      </c>
      <c r="AL303" s="9">
        <v>1</v>
      </c>
      <c r="AM303" s="9">
        <v>1</v>
      </c>
      <c r="AN303" s="9">
        <v>1</v>
      </c>
      <c r="AO303" s="9">
        <v>2</v>
      </c>
      <c r="AP303" s="9">
        <v>2</v>
      </c>
      <c r="AQ303" s="9">
        <v>0</v>
      </c>
      <c r="AR303" s="9">
        <v>0</v>
      </c>
      <c r="AS303" s="9">
        <v>4</v>
      </c>
      <c r="AT303" s="9">
        <v>3</v>
      </c>
    </row>
    <row r="304" spans="1:46" ht="12.75">
      <c r="A304" s="25"/>
      <c r="B304" s="49" t="s">
        <v>992</v>
      </c>
      <c r="C304" s="48" t="s">
        <v>624</v>
      </c>
      <c r="D304" s="8">
        <v>6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1</v>
      </c>
      <c r="Z304" s="8">
        <v>8000</v>
      </c>
      <c r="AA304" s="8">
        <v>0</v>
      </c>
      <c r="AB304" s="11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</row>
    <row r="305" spans="1:46" ht="12.75">
      <c r="A305" s="25"/>
      <c r="B305" s="49" t="s">
        <v>10</v>
      </c>
      <c r="C305" s="48" t="s">
        <v>368</v>
      </c>
      <c r="D305" s="8">
        <v>27</v>
      </c>
      <c r="E305" s="8">
        <v>7</v>
      </c>
      <c r="F305" s="8">
        <v>7</v>
      </c>
      <c r="G305" s="8">
        <v>1</v>
      </c>
      <c r="H305" s="8">
        <v>1</v>
      </c>
      <c r="I305" s="8">
        <v>0</v>
      </c>
      <c r="J305" s="8">
        <v>0</v>
      </c>
      <c r="K305" s="8">
        <v>0</v>
      </c>
      <c r="L305" s="8">
        <v>0</v>
      </c>
      <c r="M305" s="8">
        <v>3</v>
      </c>
      <c r="N305" s="8">
        <v>3</v>
      </c>
      <c r="O305" s="8">
        <v>2</v>
      </c>
      <c r="P305" s="8">
        <v>2</v>
      </c>
      <c r="Q305" s="8">
        <v>0</v>
      </c>
      <c r="R305" s="8">
        <v>0</v>
      </c>
      <c r="S305" s="8">
        <v>1</v>
      </c>
      <c r="T305" s="8">
        <v>1</v>
      </c>
      <c r="U305" s="8">
        <v>0</v>
      </c>
      <c r="V305" s="8">
        <v>0</v>
      </c>
      <c r="W305" s="8">
        <v>0</v>
      </c>
      <c r="X305" s="8">
        <v>0</v>
      </c>
      <c r="Y305" s="8">
        <v>21</v>
      </c>
      <c r="Z305" s="8">
        <v>14095.24</v>
      </c>
      <c r="AA305" s="8">
        <v>5</v>
      </c>
      <c r="AB305" s="11">
        <v>5</v>
      </c>
      <c r="AC305" s="9">
        <v>1</v>
      </c>
      <c r="AD305" s="9">
        <v>1</v>
      </c>
      <c r="AE305" s="9">
        <v>0</v>
      </c>
      <c r="AF305" s="9">
        <v>0</v>
      </c>
      <c r="AG305" s="9">
        <v>0</v>
      </c>
      <c r="AH305" s="9">
        <v>0</v>
      </c>
      <c r="AI305" s="9">
        <v>3</v>
      </c>
      <c r="AJ305" s="9">
        <v>3</v>
      </c>
      <c r="AK305" s="9">
        <v>1</v>
      </c>
      <c r="AL305" s="9">
        <v>1</v>
      </c>
      <c r="AM305" s="9">
        <v>0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</row>
    <row r="306" spans="1:46" ht="12.75">
      <c r="A306" s="25"/>
      <c r="B306" s="49" t="s">
        <v>406</v>
      </c>
      <c r="C306" s="48" t="s">
        <v>123</v>
      </c>
      <c r="D306" s="8">
        <v>2</v>
      </c>
      <c r="E306" s="8">
        <v>9</v>
      </c>
      <c r="F306" s="8">
        <v>6</v>
      </c>
      <c r="G306" s="8">
        <v>0</v>
      </c>
      <c r="H306" s="8">
        <v>0</v>
      </c>
      <c r="I306" s="8">
        <v>1</v>
      </c>
      <c r="J306" s="8">
        <v>1</v>
      </c>
      <c r="K306" s="8">
        <v>2</v>
      </c>
      <c r="L306" s="8">
        <v>2</v>
      </c>
      <c r="M306" s="8">
        <v>1</v>
      </c>
      <c r="N306" s="8">
        <v>1</v>
      </c>
      <c r="O306" s="8">
        <v>0</v>
      </c>
      <c r="P306" s="8">
        <v>0</v>
      </c>
      <c r="Q306" s="8">
        <v>4</v>
      </c>
      <c r="R306" s="8">
        <v>2</v>
      </c>
      <c r="S306" s="8">
        <v>1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1</v>
      </c>
      <c r="Z306" s="8">
        <v>12000</v>
      </c>
      <c r="AA306" s="8">
        <v>5</v>
      </c>
      <c r="AB306" s="11">
        <v>4</v>
      </c>
      <c r="AC306" s="9">
        <v>0</v>
      </c>
      <c r="AD306" s="9">
        <v>0</v>
      </c>
      <c r="AE306" s="9">
        <v>1</v>
      </c>
      <c r="AF306" s="9">
        <v>1</v>
      </c>
      <c r="AG306" s="9">
        <v>2</v>
      </c>
      <c r="AH306" s="9">
        <v>2</v>
      </c>
      <c r="AI306" s="9">
        <v>1</v>
      </c>
      <c r="AJ306" s="9">
        <v>1</v>
      </c>
      <c r="AK306" s="9">
        <v>0</v>
      </c>
      <c r="AL306" s="9">
        <v>0</v>
      </c>
      <c r="AM306" s="9">
        <v>0</v>
      </c>
      <c r="AN306" s="9">
        <v>0</v>
      </c>
      <c r="AO306" s="9">
        <v>1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</row>
    <row r="307" spans="1:46" ht="12.75">
      <c r="A307" s="25"/>
      <c r="B307" s="49" t="s">
        <v>604</v>
      </c>
      <c r="C307" s="48" t="s">
        <v>927</v>
      </c>
      <c r="D307" s="8">
        <v>2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2</v>
      </c>
      <c r="Z307" s="8">
        <v>12000</v>
      </c>
      <c r="AA307" s="8">
        <v>0</v>
      </c>
      <c r="AB307" s="11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</row>
    <row r="308" spans="1:46" ht="12.75">
      <c r="A308" s="25"/>
      <c r="B308" s="49" t="s">
        <v>711</v>
      </c>
      <c r="C308" s="48" t="s">
        <v>1013</v>
      </c>
      <c r="D308" s="8">
        <v>11</v>
      </c>
      <c r="E308" s="8">
        <v>9</v>
      </c>
      <c r="F308" s="8">
        <v>5</v>
      </c>
      <c r="G308" s="8">
        <v>0</v>
      </c>
      <c r="H308" s="8">
        <v>0</v>
      </c>
      <c r="I308" s="8">
        <v>0</v>
      </c>
      <c r="J308" s="8">
        <v>0</v>
      </c>
      <c r="K308" s="8">
        <v>2</v>
      </c>
      <c r="L308" s="8">
        <v>2</v>
      </c>
      <c r="M308" s="8">
        <v>2</v>
      </c>
      <c r="N308" s="8">
        <v>1</v>
      </c>
      <c r="O308" s="8">
        <v>1</v>
      </c>
      <c r="P308" s="8">
        <v>1</v>
      </c>
      <c r="Q308" s="8">
        <v>1</v>
      </c>
      <c r="R308" s="8">
        <v>1</v>
      </c>
      <c r="S308" s="8">
        <v>1</v>
      </c>
      <c r="T308" s="8">
        <v>0</v>
      </c>
      <c r="U308" s="8">
        <v>1</v>
      </c>
      <c r="V308" s="8">
        <v>0</v>
      </c>
      <c r="W308" s="8">
        <v>1</v>
      </c>
      <c r="X308" s="8">
        <v>0</v>
      </c>
      <c r="Y308" s="8">
        <v>3</v>
      </c>
      <c r="Z308" s="8">
        <v>8666.67</v>
      </c>
      <c r="AA308" s="8">
        <v>4</v>
      </c>
      <c r="AB308" s="11">
        <v>2</v>
      </c>
      <c r="AC308" s="9">
        <v>0</v>
      </c>
      <c r="AD308" s="9">
        <v>0</v>
      </c>
      <c r="AE308" s="9">
        <v>0</v>
      </c>
      <c r="AF308" s="9">
        <v>0</v>
      </c>
      <c r="AG308" s="9">
        <v>1</v>
      </c>
      <c r="AH308" s="9">
        <v>1</v>
      </c>
      <c r="AI308" s="9">
        <v>1</v>
      </c>
      <c r="AJ308" s="9">
        <v>0</v>
      </c>
      <c r="AK308" s="9">
        <v>0</v>
      </c>
      <c r="AL308" s="9">
        <v>0</v>
      </c>
      <c r="AM308" s="9">
        <v>1</v>
      </c>
      <c r="AN308" s="9">
        <v>1</v>
      </c>
      <c r="AO308" s="9">
        <v>0</v>
      </c>
      <c r="AP308" s="9">
        <v>0</v>
      </c>
      <c r="AQ308" s="9">
        <v>0</v>
      </c>
      <c r="AR308" s="9">
        <v>0</v>
      </c>
      <c r="AS308" s="9">
        <v>1</v>
      </c>
      <c r="AT308" s="9">
        <v>0</v>
      </c>
    </row>
    <row r="309" spans="1:46" ht="12.75">
      <c r="A309" s="25"/>
      <c r="B309" s="49" t="s">
        <v>926</v>
      </c>
      <c r="C309" s="48" t="s">
        <v>759</v>
      </c>
      <c r="D309" s="8">
        <v>0</v>
      </c>
      <c r="E309" s="8">
        <v>2</v>
      </c>
      <c r="F309" s="8">
        <v>1</v>
      </c>
      <c r="G309" s="8">
        <v>0</v>
      </c>
      <c r="H309" s="8">
        <v>0</v>
      </c>
      <c r="I309" s="8">
        <v>1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1</v>
      </c>
      <c r="X309" s="8">
        <v>1</v>
      </c>
      <c r="Y309" s="8">
        <v>0</v>
      </c>
      <c r="Z309" s="8">
        <v>0</v>
      </c>
      <c r="AA309" s="8">
        <v>0</v>
      </c>
      <c r="AB309" s="11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</row>
    <row r="310" spans="1:46" ht="12.75">
      <c r="A310" s="25"/>
      <c r="B310" s="49" t="s">
        <v>730</v>
      </c>
      <c r="C310" s="48" t="s">
        <v>498</v>
      </c>
      <c r="D310" s="8">
        <v>0</v>
      </c>
      <c r="E310" s="8">
        <v>1</v>
      </c>
      <c r="F310" s="8">
        <v>1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1</v>
      </c>
      <c r="R310" s="8">
        <v>1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11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</row>
    <row r="311" spans="1:46" ht="12.75">
      <c r="A311" s="25"/>
      <c r="B311" s="49" t="s">
        <v>45</v>
      </c>
      <c r="C311" s="48" t="s">
        <v>592</v>
      </c>
      <c r="D311" s="8">
        <v>13</v>
      </c>
      <c r="E311" s="8">
        <v>4</v>
      </c>
      <c r="F311" s="8">
        <v>3</v>
      </c>
      <c r="G311" s="8">
        <v>0</v>
      </c>
      <c r="H311" s="8">
        <v>0</v>
      </c>
      <c r="I311" s="8">
        <v>0</v>
      </c>
      <c r="J311" s="8">
        <v>0</v>
      </c>
      <c r="K311" s="8">
        <v>1</v>
      </c>
      <c r="L311" s="8">
        <v>1</v>
      </c>
      <c r="M311" s="8">
        <v>1</v>
      </c>
      <c r="N311" s="8">
        <v>1</v>
      </c>
      <c r="O311" s="8">
        <v>1</v>
      </c>
      <c r="P311" s="8">
        <v>0</v>
      </c>
      <c r="Q311" s="8">
        <v>1</v>
      </c>
      <c r="R311" s="8">
        <v>1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2</v>
      </c>
      <c r="Z311" s="8">
        <v>12000</v>
      </c>
      <c r="AA311" s="8">
        <v>1</v>
      </c>
      <c r="AB311" s="11">
        <v>1</v>
      </c>
      <c r="AC311" s="9">
        <v>0</v>
      </c>
      <c r="AD311" s="9">
        <v>0</v>
      </c>
      <c r="AE311" s="9">
        <v>0</v>
      </c>
      <c r="AF311" s="9">
        <v>0</v>
      </c>
      <c r="AG311" s="9">
        <v>1</v>
      </c>
      <c r="AH311" s="9">
        <v>1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</row>
    <row r="312" spans="1:46" ht="12.75">
      <c r="A312" s="25"/>
      <c r="B312" s="49" t="s">
        <v>899</v>
      </c>
      <c r="C312" s="48" t="s">
        <v>306</v>
      </c>
      <c r="D312" s="8">
        <v>1</v>
      </c>
      <c r="E312" s="8">
        <v>6</v>
      </c>
      <c r="F312" s="8">
        <v>6</v>
      </c>
      <c r="G312" s="8">
        <v>0</v>
      </c>
      <c r="H312" s="8">
        <v>0</v>
      </c>
      <c r="I312" s="8">
        <v>1</v>
      </c>
      <c r="J312" s="8">
        <v>1</v>
      </c>
      <c r="K312" s="8">
        <v>1</v>
      </c>
      <c r="L312" s="8">
        <v>1</v>
      </c>
      <c r="M312" s="8">
        <v>3</v>
      </c>
      <c r="N312" s="8">
        <v>3</v>
      </c>
      <c r="O312" s="8">
        <v>0</v>
      </c>
      <c r="P312" s="8">
        <v>0</v>
      </c>
      <c r="Q312" s="8">
        <v>1</v>
      </c>
      <c r="R312" s="8">
        <v>1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3</v>
      </c>
      <c r="AB312" s="11">
        <v>3</v>
      </c>
      <c r="AC312" s="9">
        <v>0</v>
      </c>
      <c r="AD312" s="9">
        <v>0</v>
      </c>
      <c r="AE312" s="9">
        <v>1</v>
      </c>
      <c r="AF312" s="9">
        <v>1</v>
      </c>
      <c r="AG312" s="9">
        <v>1</v>
      </c>
      <c r="AH312" s="9">
        <v>1</v>
      </c>
      <c r="AI312" s="9">
        <v>1</v>
      </c>
      <c r="AJ312" s="9">
        <v>1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</row>
    <row r="313" spans="1:46" ht="12.75">
      <c r="A313" s="25"/>
      <c r="B313" s="49" t="s">
        <v>75</v>
      </c>
      <c r="C313" s="48" t="s">
        <v>138</v>
      </c>
      <c r="D313" s="8">
        <v>2</v>
      </c>
      <c r="E313" s="8">
        <v>2</v>
      </c>
      <c r="F313" s="8">
        <v>2</v>
      </c>
      <c r="G313" s="8">
        <v>0</v>
      </c>
      <c r="H313" s="8">
        <v>0</v>
      </c>
      <c r="I313" s="8">
        <v>0</v>
      </c>
      <c r="J313" s="8">
        <v>0</v>
      </c>
      <c r="K313" s="8">
        <v>1</v>
      </c>
      <c r="L313" s="8">
        <v>1</v>
      </c>
      <c r="M313" s="8">
        <v>1</v>
      </c>
      <c r="N313" s="8">
        <v>1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2</v>
      </c>
      <c r="AB313" s="11">
        <v>2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2</v>
      </c>
      <c r="AJ313" s="9">
        <v>2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</row>
    <row r="314" spans="1:46" ht="12.75">
      <c r="A314" s="25"/>
      <c r="B314" s="49" t="s">
        <v>923</v>
      </c>
      <c r="C314" s="48" t="s">
        <v>902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11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</row>
    <row r="315" spans="1:46" ht="12.75">
      <c r="A315" s="25"/>
      <c r="B315" s="49" t="s">
        <v>401</v>
      </c>
      <c r="C315" s="48" t="s">
        <v>189</v>
      </c>
      <c r="D315" s="8">
        <v>7</v>
      </c>
      <c r="E315" s="8">
        <v>16</v>
      </c>
      <c r="F315" s="8">
        <v>16</v>
      </c>
      <c r="G315" s="8">
        <v>0</v>
      </c>
      <c r="H315" s="8">
        <v>0</v>
      </c>
      <c r="I315" s="8">
        <v>3</v>
      </c>
      <c r="J315" s="8">
        <v>3</v>
      </c>
      <c r="K315" s="8">
        <v>3</v>
      </c>
      <c r="L315" s="8">
        <v>3</v>
      </c>
      <c r="M315" s="8">
        <v>1</v>
      </c>
      <c r="N315" s="8">
        <v>1</v>
      </c>
      <c r="O315" s="8">
        <v>4</v>
      </c>
      <c r="P315" s="8">
        <v>4</v>
      </c>
      <c r="Q315" s="8">
        <v>2</v>
      </c>
      <c r="R315" s="8">
        <v>2</v>
      </c>
      <c r="S315" s="8">
        <v>0</v>
      </c>
      <c r="T315" s="8">
        <v>0</v>
      </c>
      <c r="U315" s="8">
        <v>1</v>
      </c>
      <c r="V315" s="8">
        <v>1</v>
      </c>
      <c r="W315" s="8">
        <v>2</v>
      </c>
      <c r="X315" s="8">
        <v>2</v>
      </c>
      <c r="Y315" s="8">
        <v>2</v>
      </c>
      <c r="Z315" s="8">
        <v>16500</v>
      </c>
      <c r="AA315" s="8">
        <v>13</v>
      </c>
      <c r="AB315" s="11">
        <v>13</v>
      </c>
      <c r="AC315" s="9">
        <v>0</v>
      </c>
      <c r="AD315" s="9">
        <v>0</v>
      </c>
      <c r="AE315" s="9">
        <v>2</v>
      </c>
      <c r="AF315" s="9">
        <v>2</v>
      </c>
      <c r="AG315" s="9">
        <v>3</v>
      </c>
      <c r="AH315" s="9">
        <v>3</v>
      </c>
      <c r="AI315" s="9">
        <v>1</v>
      </c>
      <c r="AJ315" s="9">
        <v>1</v>
      </c>
      <c r="AK315" s="9">
        <v>4</v>
      </c>
      <c r="AL315" s="9">
        <v>4</v>
      </c>
      <c r="AM315" s="9">
        <v>1</v>
      </c>
      <c r="AN315" s="9">
        <v>1</v>
      </c>
      <c r="AO315" s="9">
        <v>0</v>
      </c>
      <c r="AP315" s="9">
        <v>0</v>
      </c>
      <c r="AQ315" s="9">
        <v>1</v>
      </c>
      <c r="AR315" s="9">
        <v>1</v>
      </c>
      <c r="AS315" s="9">
        <v>1</v>
      </c>
      <c r="AT315" s="9">
        <v>1</v>
      </c>
    </row>
    <row r="316" spans="1:46" ht="12.75">
      <c r="A316" s="25"/>
      <c r="B316" s="49" t="s">
        <v>545</v>
      </c>
      <c r="C316" s="48" t="s">
        <v>942</v>
      </c>
      <c r="D316" s="8">
        <v>4</v>
      </c>
      <c r="E316" s="8">
        <v>1</v>
      </c>
      <c r="F316" s="8">
        <v>1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1</v>
      </c>
      <c r="P316" s="8">
        <v>1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1</v>
      </c>
      <c r="AB316" s="11">
        <v>1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1</v>
      </c>
      <c r="AL316" s="9">
        <v>1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</row>
    <row r="317" spans="1:46" ht="12.75">
      <c r="A317" s="25"/>
      <c r="B317" s="49" t="s">
        <v>51</v>
      </c>
      <c r="C317" s="48" t="s">
        <v>684</v>
      </c>
      <c r="D317" s="8">
        <v>24</v>
      </c>
      <c r="E317" s="8">
        <v>15</v>
      </c>
      <c r="F317" s="8">
        <v>15</v>
      </c>
      <c r="G317" s="8">
        <v>0</v>
      </c>
      <c r="H317" s="8">
        <v>0</v>
      </c>
      <c r="I317" s="8">
        <v>2</v>
      </c>
      <c r="J317" s="8">
        <v>2</v>
      </c>
      <c r="K317" s="8">
        <v>2</v>
      </c>
      <c r="L317" s="8">
        <v>2</v>
      </c>
      <c r="M317" s="8">
        <v>1</v>
      </c>
      <c r="N317" s="8">
        <v>1</v>
      </c>
      <c r="O317" s="8">
        <v>2</v>
      </c>
      <c r="P317" s="8">
        <v>2</v>
      </c>
      <c r="Q317" s="8">
        <v>2</v>
      </c>
      <c r="R317" s="8">
        <v>2</v>
      </c>
      <c r="S317" s="8">
        <v>1</v>
      </c>
      <c r="T317" s="8">
        <v>1</v>
      </c>
      <c r="U317" s="8">
        <v>3</v>
      </c>
      <c r="V317" s="8">
        <v>3</v>
      </c>
      <c r="W317" s="8">
        <v>2</v>
      </c>
      <c r="X317" s="8">
        <v>2</v>
      </c>
      <c r="Y317" s="8">
        <v>14</v>
      </c>
      <c r="Z317" s="8">
        <v>9007.14</v>
      </c>
      <c r="AA317" s="8">
        <v>10</v>
      </c>
      <c r="AB317" s="11">
        <v>10</v>
      </c>
      <c r="AC317" s="9">
        <v>0</v>
      </c>
      <c r="AD317" s="9">
        <v>0</v>
      </c>
      <c r="AE317" s="9">
        <v>1</v>
      </c>
      <c r="AF317" s="9">
        <v>1</v>
      </c>
      <c r="AG317" s="9">
        <v>1</v>
      </c>
      <c r="AH317" s="9">
        <v>1</v>
      </c>
      <c r="AI317" s="9">
        <v>1</v>
      </c>
      <c r="AJ317" s="9">
        <v>1</v>
      </c>
      <c r="AK317" s="9">
        <v>1</v>
      </c>
      <c r="AL317" s="9">
        <v>1</v>
      </c>
      <c r="AM317" s="9">
        <v>2</v>
      </c>
      <c r="AN317" s="9">
        <v>2</v>
      </c>
      <c r="AO317" s="9">
        <v>1</v>
      </c>
      <c r="AP317" s="9">
        <v>1</v>
      </c>
      <c r="AQ317" s="9">
        <v>2</v>
      </c>
      <c r="AR317" s="9">
        <v>2</v>
      </c>
      <c r="AS317" s="9">
        <v>1</v>
      </c>
      <c r="AT317" s="9">
        <v>1</v>
      </c>
    </row>
    <row r="318" spans="1:46" ht="12.75">
      <c r="A318" s="25"/>
      <c r="B318" s="49" t="s">
        <v>422</v>
      </c>
      <c r="C318" s="48" t="s">
        <v>784</v>
      </c>
      <c r="D318" s="8">
        <v>0</v>
      </c>
      <c r="E318" s="8">
        <v>1</v>
      </c>
      <c r="F318" s="8">
        <v>1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1</v>
      </c>
      <c r="T318" s="8">
        <v>1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11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</row>
    <row r="319" spans="1:46" ht="12.75">
      <c r="A319" s="25"/>
      <c r="B319" s="49" t="s">
        <v>710</v>
      </c>
      <c r="C319" s="48" t="s">
        <v>518</v>
      </c>
      <c r="D319" s="8">
        <v>2</v>
      </c>
      <c r="E319" s="8">
        <v>10</v>
      </c>
      <c r="F319" s="8">
        <v>10</v>
      </c>
      <c r="G319" s="8">
        <v>0</v>
      </c>
      <c r="H319" s="8">
        <v>0</v>
      </c>
      <c r="I319" s="8">
        <v>2</v>
      </c>
      <c r="J319" s="8">
        <v>2</v>
      </c>
      <c r="K319" s="8">
        <v>0</v>
      </c>
      <c r="L319" s="8">
        <v>0</v>
      </c>
      <c r="M319" s="8">
        <v>2</v>
      </c>
      <c r="N319" s="8">
        <v>2</v>
      </c>
      <c r="O319" s="8">
        <v>2</v>
      </c>
      <c r="P319" s="8">
        <v>2</v>
      </c>
      <c r="Q319" s="8">
        <v>1</v>
      </c>
      <c r="R319" s="8">
        <v>1</v>
      </c>
      <c r="S319" s="8">
        <v>1</v>
      </c>
      <c r="T319" s="8">
        <v>1</v>
      </c>
      <c r="U319" s="8">
        <v>0</v>
      </c>
      <c r="V319" s="8">
        <v>0</v>
      </c>
      <c r="W319" s="8">
        <v>2</v>
      </c>
      <c r="X319" s="8">
        <v>2</v>
      </c>
      <c r="Y319" s="8">
        <v>0</v>
      </c>
      <c r="Z319" s="8">
        <v>0</v>
      </c>
      <c r="AA319" s="8">
        <v>6</v>
      </c>
      <c r="AB319" s="11">
        <v>6</v>
      </c>
      <c r="AC319" s="9">
        <v>0</v>
      </c>
      <c r="AD319" s="9">
        <v>0</v>
      </c>
      <c r="AE319" s="9">
        <v>1</v>
      </c>
      <c r="AF319" s="9">
        <v>1</v>
      </c>
      <c r="AG319" s="9">
        <v>0</v>
      </c>
      <c r="AH319" s="9">
        <v>0</v>
      </c>
      <c r="AI319" s="9">
        <v>2</v>
      </c>
      <c r="AJ319" s="9">
        <v>2</v>
      </c>
      <c r="AK319" s="9">
        <v>2</v>
      </c>
      <c r="AL319" s="9">
        <v>2</v>
      </c>
      <c r="AM319" s="9">
        <v>1</v>
      </c>
      <c r="AN319" s="9">
        <v>1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</row>
    <row r="320" spans="1:46" ht="12.75">
      <c r="A320" s="25"/>
      <c r="B320" s="49" t="s">
        <v>925</v>
      </c>
      <c r="C320" s="48" t="s">
        <v>275</v>
      </c>
      <c r="D320" s="8">
        <v>16</v>
      </c>
      <c r="E320" s="8">
        <v>8</v>
      </c>
      <c r="F320" s="8">
        <v>8</v>
      </c>
      <c r="G320" s="8">
        <v>0</v>
      </c>
      <c r="H320" s="8">
        <v>0</v>
      </c>
      <c r="I320" s="8">
        <v>1</v>
      </c>
      <c r="J320" s="8">
        <v>1</v>
      </c>
      <c r="K320" s="8">
        <v>2</v>
      </c>
      <c r="L320" s="8">
        <v>2</v>
      </c>
      <c r="M320" s="8">
        <v>1</v>
      </c>
      <c r="N320" s="8">
        <v>1</v>
      </c>
      <c r="O320" s="8">
        <v>0</v>
      </c>
      <c r="P320" s="8">
        <v>0</v>
      </c>
      <c r="Q320" s="8">
        <v>0</v>
      </c>
      <c r="R320" s="8">
        <v>0</v>
      </c>
      <c r="S320" s="8">
        <v>1</v>
      </c>
      <c r="T320" s="8">
        <v>1</v>
      </c>
      <c r="U320" s="8">
        <v>0</v>
      </c>
      <c r="V320" s="8">
        <v>0</v>
      </c>
      <c r="W320" s="8">
        <v>3</v>
      </c>
      <c r="X320" s="8">
        <v>3</v>
      </c>
      <c r="Y320" s="8">
        <v>3</v>
      </c>
      <c r="Z320" s="8">
        <v>7416.67</v>
      </c>
      <c r="AA320" s="8">
        <v>1</v>
      </c>
      <c r="AB320" s="11">
        <v>1</v>
      </c>
      <c r="AC320" s="9">
        <v>0</v>
      </c>
      <c r="AD320" s="9">
        <v>0</v>
      </c>
      <c r="AE320" s="9">
        <v>0</v>
      </c>
      <c r="AF320" s="9">
        <v>0</v>
      </c>
      <c r="AG320" s="9">
        <v>1</v>
      </c>
      <c r="AH320" s="9">
        <v>1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</row>
    <row r="321" spans="1:46" ht="12.75">
      <c r="A321" s="25"/>
      <c r="B321" s="49" t="s">
        <v>386</v>
      </c>
      <c r="C321" s="48" t="s">
        <v>11</v>
      </c>
      <c r="D321" s="8">
        <v>0</v>
      </c>
      <c r="E321" s="8">
        <v>5</v>
      </c>
      <c r="F321" s="8">
        <v>5</v>
      </c>
      <c r="G321" s="8">
        <v>0</v>
      </c>
      <c r="H321" s="8">
        <v>0</v>
      </c>
      <c r="I321" s="8">
        <v>0</v>
      </c>
      <c r="J321" s="8">
        <v>0</v>
      </c>
      <c r="K321" s="8">
        <v>2</v>
      </c>
      <c r="L321" s="8">
        <v>2</v>
      </c>
      <c r="M321" s="8">
        <v>0</v>
      </c>
      <c r="N321" s="8">
        <v>0</v>
      </c>
      <c r="O321" s="8">
        <v>2</v>
      </c>
      <c r="P321" s="8">
        <v>2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1</v>
      </c>
      <c r="X321" s="8">
        <v>1</v>
      </c>
      <c r="Y321" s="8">
        <v>0</v>
      </c>
      <c r="Z321" s="8">
        <v>0</v>
      </c>
      <c r="AA321" s="8">
        <v>2</v>
      </c>
      <c r="AB321" s="11">
        <v>2</v>
      </c>
      <c r="AC321" s="9">
        <v>0</v>
      </c>
      <c r="AD321" s="9">
        <v>0</v>
      </c>
      <c r="AE321" s="9">
        <v>0</v>
      </c>
      <c r="AF321" s="9">
        <v>0</v>
      </c>
      <c r="AG321" s="9">
        <v>1</v>
      </c>
      <c r="AH321" s="9">
        <v>1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1</v>
      </c>
      <c r="AT321" s="9">
        <v>1</v>
      </c>
    </row>
    <row r="322" spans="1:46" ht="12.75">
      <c r="A322" s="25"/>
      <c r="B322" s="49" t="s">
        <v>716</v>
      </c>
      <c r="C322" s="48" t="s">
        <v>105</v>
      </c>
      <c r="D322" s="8">
        <v>6</v>
      </c>
      <c r="E322" s="8">
        <v>9</v>
      </c>
      <c r="F322" s="8">
        <v>7</v>
      </c>
      <c r="G322" s="8">
        <v>0</v>
      </c>
      <c r="H322" s="8">
        <v>0</v>
      </c>
      <c r="I322" s="8">
        <v>1</v>
      </c>
      <c r="J322" s="8">
        <v>1</v>
      </c>
      <c r="K322" s="8">
        <v>0</v>
      </c>
      <c r="L322" s="8">
        <v>0</v>
      </c>
      <c r="M322" s="8">
        <v>3</v>
      </c>
      <c r="N322" s="8">
        <v>3</v>
      </c>
      <c r="O322" s="8">
        <v>1</v>
      </c>
      <c r="P322" s="8">
        <v>1</v>
      </c>
      <c r="Q322" s="8">
        <v>1</v>
      </c>
      <c r="R322" s="8">
        <v>1</v>
      </c>
      <c r="S322" s="8">
        <v>0</v>
      </c>
      <c r="T322" s="8">
        <v>0</v>
      </c>
      <c r="U322" s="8">
        <v>2</v>
      </c>
      <c r="V322" s="8">
        <v>1</v>
      </c>
      <c r="W322" s="8">
        <v>1</v>
      </c>
      <c r="X322" s="8">
        <v>0</v>
      </c>
      <c r="Y322" s="8">
        <v>2</v>
      </c>
      <c r="Z322" s="8">
        <v>9250</v>
      </c>
      <c r="AA322" s="8">
        <v>4</v>
      </c>
      <c r="AB322" s="11">
        <v>2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1</v>
      </c>
      <c r="AJ322" s="9">
        <v>1</v>
      </c>
      <c r="AK322" s="9">
        <v>0</v>
      </c>
      <c r="AL322" s="9">
        <v>0</v>
      </c>
      <c r="AM322" s="9">
        <v>1</v>
      </c>
      <c r="AN322" s="9">
        <v>1</v>
      </c>
      <c r="AO322" s="9">
        <v>0</v>
      </c>
      <c r="AP322" s="9">
        <v>0</v>
      </c>
      <c r="AQ322" s="9">
        <v>1</v>
      </c>
      <c r="AR322" s="9">
        <v>0</v>
      </c>
      <c r="AS322" s="9">
        <v>1</v>
      </c>
      <c r="AT322" s="9">
        <v>0</v>
      </c>
    </row>
    <row r="323" spans="1:46" ht="12.75">
      <c r="A323" s="25"/>
      <c r="B323" s="49" t="s">
        <v>101</v>
      </c>
      <c r="C323" s="48" t="s">
        <v>864</v>
      </c>
      <c r="D323" s="8">
        <v>3</v>
      </c>
      <c r="E323" s="8">
        <v>5</v>
      </c>
      <c r="F323" s="8">
        <v>5</v>
      </c>
      <c r="G323" s="8">
        <v>0</v>
      </c>
      <c r="H323" s="8">
        <v>0</v>
      </c>
      <c r="I323" s="8">
        <v>0</v>
      </c>
      <c r="J323" s="8">
        <v>0</v>
      </c>
      <c r="K323" s="8">
        <v>2</v>
      </c>
      <c r="L323" s="8">
        <v>2</v>
      </c>
      <c r="M323" s="8">
        <v>0</v>
      </c>
      <c r="N323" s="8">
        <v>0</v>
      </c>
      <c r="O323" s="8">
        <v>1</v>
      </c>
      <c r="P323" s="8">
        <v>1</v>
      </c>
      <c r="Q323" s="8">
        <v>0</v>
      </c>
      <c r="R323" s="8">
        <v>0</v>
      </c>
      <c r="S323" s="8">
        <v>1</v>
      </c>
      <c r="T323" s="8">
        <v>1</v>
      </c>
      <c r="U323" s="8">
        <v>1</v>
      </c>
      <c r="V323" s="8">
        <v>1</v>
      </c>
      <c r="W323" s="8">
        <v>0</v>
      </c>
      <c r="X323" s="8">
        <v>0</v>
      </c>
      <c r="Y323" s="8">
        <v>1</v>
      </c>
      <c r="Z323" s="8">
        <v>10000</v>
      </c>
      <c r="AA323" s="8">
        <v>4</v>
      </c>
      <c r="AB323" s="11">
        <v>4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1</v>
      </c>
      <c r="AJ323" s="9">
        <v>1</v>
      </c>
      <c r="AK323" s="9">
        <v>1</v>
      </c>
      <c r="AL323" s="9">
        <v>1</v>
      </c>
      <c r="AM323" s="9">
        <v>0</v>
      </c>
      <c r="AN323" s="9">
        <v>0</v>
      </c>
      <c r="AO323" s="9">
        <v>1</v>
      </c>
      <c r="AP323" s="9">
        <v>1</v>
      </c>
      <c r="AQ323" s="9">
        <v>1</v>
      </c>
      <c r="AR323" s="9">
        <v>1</v>
      </c>
      <c r="AS323" s="9">
        <v>0</v>
      </c>
      <c r="AT323" s="9">
        <v>0</v>
      </c>
    </row>
    <row r="324" spans="1:46" ht="12.75">
      <c r="A324" s="25"/>
      <c r="B324" s="49" t="s">
        <v>449</v>
      </c>
      <c r="C324" s="48" t="s">
        <v>681</v>
      </c>
      <c r="D324" s="8">
        <v>0</v>
      </c>
      <c r="E324" s="8">
        <v>1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1</v>
      </c>
      <c r="X324" s="8">
        <v>0</v>
      </c>
      <c r="Y324" s="8">
        <v>0</v>
      </c>
      <c r="Z324" s="8">
        <v>0</v>
      </c>
      <c r="AA324" s="8">
        <v>1</v>
      </c>
      <c r="AB324" s="11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1</v>
      </c>
      <c r="AT324" s="9">
        <v>0</v>
      </c>
    </row>
    <row r="325" spans="1:46" ht="12.75">
      <c r="A325" s="25"/>
      <c r="B325" s="49" t="s">
        <v>789</v>
      </c>
      <c r="C325" s="48" t="s">
        <v>832</v>
      </c>
      <c r="D325" s="8">
        <v>3</v>
      </c>
      <c r="E325" s="8">
        <v>17</v>
      </c>
      <c r="F325" s="8">
        <v>17</v>
      </c>
      <c r="G325" s="8">
        <v>0</v>
      </c>
      <c r="H325" s="8">
        <v>0</v>
      </c>
      <c r="I325" s="8">
        <v>2</v>
      </c>
      <c r="J325" s="8">
        <v>2</v>
      </c>
      <c r="K325" s="8">
        <v>1</v>
      </c>
      <c r="L325" s="8">
        <v>1</v>
      </c>
      <c r="M325" s="8">
        <v>2</v>
      </c>
      <c r="N325" s="8">
        <v>2</v>
      </c>
      <c r="O325" s="8">
        <v>2</v>
      </c>
      <c r="P325" s="8">
        <v>2</v>
      </c>
      <c r="Q325" s="8">
        <v>1</v>
      </c>
      <c r="R325" s="8">
        <v>1</v>
      </c>
      <c r="S325" s="8">
        <v>3</v>
      </c>
      <c r="T325" s="8">
        <v>3</v>
      </c>
      <c r="U325" s="8">
        <v>3</v>
      </c>
      <c r="V325" s="8">
        <v>3</v>
      </c>
      <c r="W325" s="8">
        <v>3</v>
      </c>
      <c r="X325" s="8">
        <v>3</v>
      </c>
      <c r="Y325" s="8">
        <v>0</v>
      </c>
      <c r="Z325" s="8">
        <v>0</v>
      </c>
      <c r="AA325" s="8">
        <v>11</v>
      </c>
      <c r="AB325" s="11">
        <v>11</v>
      </c>
      <c r="AC325" s="9">
        <v>0</v>
      </c>
      <c r="AD325" s="9">
        <v>0</v>
      </c>
      <c r="AE325" s="9">
        <v>2</v>
      </c>
      <c r="AF325" s="9">
        <v>2</v>
      </c>
      <c r="AG325" s="9">
        <v>1</v>
      </c>
      <c r="AH325" s="9">
        <v>1</v>
      </c>
      <c r="AI325" s="9">
        <v>2</v>
      </c>
      <c r="AJ325" s="9">
        <v>2</v>
      </c>
      <c r="AK325" s="9">
        <v>1</v>
      </c>
      <c r="AL325" s="9">
        <v>1</v>
      </c>
      <c r="AM325" s="9">
        <v>1</v>
      </c>
      <c r="AN325" s="9">
        <v>1</v>
      </c>
      <c r="AO325" s="9">
        <v>3</v>
      </c>
      <c r="AP325" s="9">
        <v>3</v>
      </c>
      <c r="AQ325" s="9">
        <v>1</v>
      </c>
      <c r="AR325" s="9">
        <v>1</v>
      </c>
      <c r="AS325" s="9">
        <v>0</v>
      </c>
      <c r="AT325" s="9">
        <v>0</v>
      </c>
    </row>
    <row r="326" spans="1:46" ht="12.75">
      <c r="A326" s="25"/>
      <c r="B326" s="49" t="s">
        <v>995</v>
      </c>
      <c r="C326" s="48" t="s">
        <v>567</v>
      </c>
      <c r="D326" s="8">
        <v>13</v>
      </c>
      <c r="E326" s="8">
        <v>11</v>
      </c>
      <c r="F326" s="8">
        <v>8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1</v>
      </c>
      <c r="N326" s="8">
        <v>0</v>
      </c>
      <c r="O326" s="8">
        <v>1</v>
      </c>
      <c r="P326" s="8">
        <v>0</v>
      </c>
      <c r="Q326" s="8">
        <v>1</v>
      </c>
      <c r="R326" s="8">
        <v>1</v>
      </c>
      <c r="S326" s="8">
        <v>4</v>
      </c>
      <c r="T326" s="8">
        <v>3</v>
      </c>
      <c r="U326" s="8">
        <v>1</v>
      </c>
      <c r="V326" s="8">
        <v>1</v>
      </c>
      <c r="W326" s="8">
        <v>3</v>
      </c>
      <c r="X326" s="8">
        <v>3</v>
      </c>
      <c r="Y326" s="8">
        <v>9</v>
      </c>
      <c r="Z326" s="8">
        <v>7944.44</v>
      </c>
      <c r="AA326" s="8">
        <v>8</v>
      </c>
      <c r="AB326" s="11">
        <v>6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1</v>
      </c>
      <c r="AJ326" s="9">
        <v>0</v>
      </c>
      <c r="AK326" s="9">
        <v>0</v>
      </c>
      <c r="AL326" s="9">
        <v>0</v>
      </c>
      <c r="AM326" s="9">
        <v>1</v>
      </c>
      <c r="AN326" s="9">
        <v>1</v>
      </c>
      <c r="AO326" s="9">
        <v>1</v>
      </c>
      <c r="AP326" s="9">
        <v>0</v>
      </c>
      <c r="AQ326" s="9">
        <v>2</v>
      </c>
      <c r="AR326" s="9">
        <v>2</v>
      </c>
      <c r="AS326" s="9">
        <v>3</v>
      </c>
      <c r="AT326" s="9">
        <v>3</v>
      </c>
    </row>
    <row r="327" spans="1:46" ht="12.75">
      <c r="A327" s="25"/>
      <c r="B327" s="49" t="s">
        <v>252</v>
      </c>
      <c r="C327" s="48" t="s">
        <v>486</v>
      </c>
      <c r="D327" s="8">
        <v>4</v>
      </c>
      <c r="E327" s="8">
        <v>6</v>
      </c>
      <c r="F327" s="8">
        <v>5</v>
      </c>
      <c r="G327" s="8">
        <v>1</v>
      </c>
      <c r="H327" s="8">
        <v>1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1</v>
      </c>
      <c r="P327" s="8">
        <v>1</v>
      </c>
      <c r="Q327" s="8">
        <v>1</v>
      </c>
      <c r="R327" s="8">
        <v>1</v>
      </c>
      <c r="S327" s="8">
        <v>0</v>
      </c>
      <c r="T327" s="8">
        <v>0</v>
      </c>
      <c r="U327" s="8">
        <v>0</v>
      </c>
      <c r="V327" s="8">
        <v>0</v>
      </c>
      <c r="W327" s="8">
        <v>3</v>
      </c>
      <c r="X327" s="8">
        <v>2</v>
      </c>
      <c r="Y327" s="8">
        <v>2</v>
      </c>
      <c r="Z327" s="8">
        <v>7750</v>
      </c>
      <c r="AA327" s="8">
        <v>5</v>
      </c>
      <c r="AB327" s="11">
        <v>4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1</v>
      </c>
      <c r="AL327" s="9">
        <v>1</v>
      </c>
      <c r="AM327" s="9">
        <v>1</v>
      </c>
      <c r="AN327" s="9">
        <v>1</v>
      </c>
      <c r="AO327" s="9">
        <v>0</v>
      </c>
      <c r="AP327" s="9">
        <v>0</v>
      </c>
      <c r="AQ327" s="9">
        <v>0</v>
      </c>
      <c r="AR327" s="9">
        <v>0</v>
      </c>
      <c r="AS327" s="9">
        <v>3</v>
      </c>
      <c r="AT327" s="9">
        <v>2</v>
      </c>
    </row>
    <row r="328" spans="1:46" ht="12.75">
      <c r="A328" s="25"/>
      <c r="B328" s="49" t="s">
        <v>846</v>
      </c>
      <c r="C328" s="48" t="s">
        <v>117</v>
      </c>
      <c r="D328" s="8">
        <v>7</v>
      </c>
      <c r="E328" s="8">
        <v>2</v>
      </c>
      <c r="F328" s="8">
        <v>2</v>
      </c>
      <c r="G328" s="8">
        <v>0</v>
      </c>
      <c r="H328" s="8">
        <v>0</v>
      </c>
      <c r="I328" s="8">
        <v>0</v>
      </c>
      <c r="J328" s="8">
        <v>0</v>
      </c>
      <c r="K328" s="8">
        <v>1</v>
      </c>
      <c r="L328" s="8">
        <v>1</v>
      </c>
      <c r="M328" s="8">
        <v>0</v>
      </c>
      <c r="N328" s="8">
        <v>0</v>
      </c>
      <c r="O328" s="8">
        <v>1</v>
      </c>
      <c r="P328" s="8">
        <v>1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2</v>
      </c>
      <c r="Z328" s="8">
        <v>9050</v>
      </c>
      <c r="AA328" s="8">
        <v>2</v>
      </c>
      <c r="AB328" s="11">
        <v>2</v>
      </c>
      <c r="AC328" s="9">
        <v>0</v>
      </c>
      <c r="AD328" s="9">
        <v>0</v>
      </c>
      <c r="AE328" s="9">
        <v>0</v>
      </c>
      <c r="AF328" s="9">
        <v>0</v>
      </c>
      <c r="AG328" s="9">
        <v>1</v>
      </c>
      <c r="AH328" s="9">
        <v>1</v>
      </c>
      <c r="AI328" s="9">
        <v>0</v>
      </c>
      <c r="AJ328" s="9">
        <v>0</v>
      </c>
      <c r="AK328" s="9">
        <v>1</v>
      </c>
      <c r="AL328" s="9">
        <v>1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</row>
    <row r="329" spans="1:46" ht="12.75">
      <c r="A329" s="25"/>
      <c r="B329" s="49" t="s">
        <v>548</v>
      </c>
      <c r="C329" s="48" t="s">
        <v>795</v>
      </c>
      <c r="D329" s="8">
        <v>4</v>
      </c>
      <c r="E329" s="8">
        <v>2</v>
      </c>
      <c r="F329" s="8">
        <v>2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2</v>
      </c>
      <c r="P329" s="8">
        <v>2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2</v>
      </c>
      <c r="Z329" s="8">
        <v>10000</v>
      </c>
      <c r="AA329" s="8">
        <v>1</v>
      </c>
      <c r="AB329" s="11">
        <v>1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1</v>
      </c>
      <c r="AL329" s="9">
        <v>1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</row>
    <row r="330" spans="1:46" s="43" customFormat="1" ht="12.75">
      <c r="A330" s="44"/>
      <c r="B330" s="45" t="s">
        <v>588</v>
      </c>
      <c r="C330" s="37" t="s">
        <v>2</v>
      </c>
      <c r="D330" s="42">
        <v>376</v>
      </c>
      <c r="E330" s="42">
        <v>48</v>
      </c>
      <c r="F330" s="42">
        <v>27</v>
      </c>
      <c r="G330" s="42">
        <v>0</v>
      </c>
      <c r="H330" s="42">
        <v>0</v>
      </c>
      <c r="I330" s="42">
        <v>2</v>
      </c>
      <c r="J330" s="42">
        <v>1</v>
      </c>
      <c r="K330" s="42">
        <v>7</v>
      </c>
      <c r="L330" s="42">
        <v>6</v>
      </c>
      <c r="M330" s="42">
        <v>5</v>
      </c>
      <c r="N330" s="42">
        <v>1</v>
      </c>
      <c r="O330" s="42">
        <v>7</v>
      </c>
      <c r="P330" s="42">
        <v>5</v>
      </c>
      <c r="Q330" s="42">
        <v>3</v>
      </c>
      <c r="R330" s="42">
        <v>1</v>
      </c>
      <c r="S330" s="42">
        <v>10</v>
      </c>
      <c r="T330" s="42">
        <v>4</v>
      </c>
      <c r="U330" s="42">
        <v>6</v>
      </c>
      <c r="V330" s="42">
        <v>4</v>
      </c>
      <c r="W330" s="42">
        <v>8</v>
      </c>
      <c r="X330" s="42">
        <v>5</v>
      </c>
      <c r="Y330" s="42">
        <v>210</v>
      </c>
      <c r="Z330" s="42">
        <v>13203.88</v>
      </c>
      <c r="AA330" s="42">
        <v>28</v>
      </c>
      <c r="AB330" s="46">
        <v>16</v>
      </c>
      <c r="AC330" s="47">
        <v>0</v>
      </c>
      <c r="AD330" s="47">
        <v>0</v>
      </c>
      <c r="AE330" s="47">
        <v>1</v>
      </c>
      <c r="AF330" s="47">
        <v>1</v>
      </c>
      <c r="AG330" s="47">
        <v>4</v>
      </c>
      <c r="AH330" s="47">
        <v>3</v>
      </c>
      <c r="AI330" s="47">
        <v>3</v>
      </c>
      <c r="AJ330" s="47">
        <v>1</v>
      </c>
      <c r="AK330" s="47">
        <v>3</v>
      </c>
      <c r="AL330" s="47">
        <v>2</v>
      </c>
      <c r="AM330" s="47">
        <v>4</v>
      </c>
      <c r="AN330" s="47">
        <v>1</v>
      </c>
      <c r="AO330" s="47">
        <v>4</v>
      </c>
      <c r="AP330" s="47">
        <v>2</v>
      </c>
      <c r="AQ330" s="47">
        <v>3</v>
      </c>
      <c r="AR330" s="47">
        <v>2</v>
      </c>
      <c r="AS330" s="47">
        <v>6</v>
      </c>
      <c r="AT330" s="47">
        <v>4</v>
      </c>
    </row>
    <row r="331" spans="1:46" ht="12.75">
      <c r="A331" s="25"/>
      <c r="B331" s="49" t="s">
        <v>731</v>
      </c>
      <c r="C331" s="48" t="s">
        <v>629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11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</row>
    <row r="332" spans="1:46" ht="12.75">
      <c r="A332" s="25"/>
      <c r="B332" s="49" t="s">
        <v>479</v>
      </c>
      <c r="C332" s="48" t="s">
        <v>263</v>
      </c>
      <c r="D332" s="8">
        <v>219</v>
      </c>
      <c r="E332" s="8">
        <v>16</v>
      </c>
      <c r="F332" s="8">
        <v>12</v>
      </c>
      <c r="G332" s="8">
        <v>0</v>
      </c>
      <c r="H332" s="8">
        <v>0</v>
      </c>
      <c r="I332" s="8">
        <v>0</v>
      </c>
      <c r="J332" s="8">
        <v>0</v>
      </c>
      <c r="K332" s="8">
        <v>1</v>
      </c>
      <c r="L332" s="8">
        <v>1</v>
      </c>
      <c r="M332" s="8">
        <v>1</v>
      </c>
      <c r="N332" s="8">
        <v>0</v>
      </c>
      <c r="O332" s="8">
        <v>4</v>
      </c>
      <c r="P332" s="8">
        <v>4</v>
      </c>
      <c r="Q332" s="8">
        <v>1</v>
      </c>
      <c r="R332" s="8">
        <v>0</v>
      </c>
      <c r="S332" s="8">
        <v>5</v>
      </c>
      <c r="T332" s="8">
        <v>3</v>
      </c>
      <c r="U332" s="8">
        <v>1</v>
      </c>
      <c r="V332" s="8">
        <v>1</v>
      </c>
      <c r="W332" s="8">
        <v>3</v>
      </c>
      <c r="X332" s="8">
        <v>3</v>
      </c>
      <c r="Y332" s="8">
        <v>90</v>
      </c>
      <c r="Z332" s="8">
        <v>12421.27</v>
      </c>
      <c r="AA332" s="8">
        <v>10</v>
      </c>
      <c r="AB332" s="11">
        <v>8</v>
      </c>
      <c r="AC332" s="9">
        <v>0</v>
      </c>
      <c r="AD332" s="9">
        <v>0</v>
      </c>
      <c r="AE332" s="9">
        <v>0</v>
      </c>
      <c r="AF332" s="9">
        <v>0</v>
      </c>
      <c r="AG332" s="9">
        <v>1</v>
      </c>
      <c r="AH332" s="9">
        <v>1</v>
      </c>
      <c r="AI332" s="9">
        <v>1</v>
      </c>
      <c r="AJ332" s="9">
        <v>0</v>
      </c>
      <c r="AK332" s="9">
        <v>1</v>
      </c>
      <c r="AL332" s="9">
        <v>1</v>
      </c>
      <c r="AM332" s="9">
        <v>1</v>
      </c>
      <c r="AN332" s="9">
        <v>0</v>
      </c>
      <c r="AO332" s="9">
        <v>2</v>
      </c>
      <c r="AP332" s="9">
        <v>2</v>
      </c>
      <c r="AQ332" s="9">
        <v>1</v>
      </c>
      <c r="AR332" s="9">
        <v>1</v>
      </c>
      <c r="AS332" s="9">
        <v>3</v>
      </c>
      <c r="AT332" s="9">
        <v>3</v>
      </c>
    </row>
    <row r="333" spans="1:46" ht="12.75">
      <c r="A333" s="25"/>
      <c r="B333" s="49" t="s">
        <v>760</v>
      </c>
      <c r="C333" s="48" t="s">
        <v>644</v>
      </c>
      <c r="D333" s="8">
        <v>19</v>
      </c>
      <c r="E333" s="8">
        <v>3</v>
      </c>
      <c r="F333" s="8">
        <v>2</v>
      </c>
      <c r="G333" s="8">
        <v>0</v>
      </c>
      <c r="H333" s="8">
        <v>0</v>
      </c>
      <c r="I333" s="8">
        <v>0</v>
      </c>
      <c r="J333" s="8">
        <v>0</v>
      </c>
      <c r="K333" s="8">
        <v>1</v>
      </c>
      <c r="L333" s="8">
        <v>1</v>
      </c>
      <c r="M333" s="8">
        <v>0</v>
      </c>
      <c r="N333" s="8">
        <v>0</v>
      </c>
      <c r="O333" s="8">
        <v>0</v>
      </c>
      <c r="P333" s="8">
        <v>0</v>
      </c>
      <c r="Q333" s="8">
        <v>1</v>
      </c>
      <c r="R333" s="8">
        <v>1</v>
      </c>
      <c r="S333" s="8">
        <v>0</v>
      </c>
      <c r="T333" s="8">
        <v>0</v>
      </c>
      <c r="U333" s="8">
        <v>1</v>
      </c>
      <c r="V333" s="8">
        <v>0</v>
      </c>
      <c r="W333" s="8">
        <v>0</v>
      </c>
      <c r="X333" s="8">
        <v>0</v>
      </c>
      <c r="Y333" s="8">
        <v>10</v>
      </c>
      <c r="Z333" s="8">
        <v>8020</v>
      </c>
      <c r="AA333" s="8">
        <v>1</v>
      </c>
      <c r="AB333" s="11">
        <v>1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1</v>
      </c>
      <c r="AN333" s="9">
        <v>1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</row>
    <row r="334" spans="1:46" ht="12.75">
      <c r="A334" s="25"/>
      <c r="B334" s="49" t="s">
        <v>475</v>
      </c>
      <c r="C334" s="48" t="s">
        <v>397</v>
      </c>
      <c r="D334" s="8">
        <v>5</v>
      </c>
      <c r="E334" s="8">
        <v>1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1</v>
      </c>
      <c r="X334" s="8">
        <v>0</v>
      </c>
      <c r="Y334" s="8">
        <v>5</v>
      </c>
      <c r="Z334" s="8">
        <v>7180</v>
      </c>
      <c r="AA334" s="8">
        <v>1</v>
      </c>
      <c r="AB334" s="11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1</v>
      </c>
      <c r="AT334" s="9">
        <v>0</v>
      </c>
    </row>
    <row r="335" spans="1:46" ht="12.75">
      <c r="A335" s="25"/>
      <c r="B335" s="49" t="s">
        <v>399</v>
      </c>
      <c r="C335" s="48" t="s">
        <v>321</v>
      </c>
      <c r="D335" s="8">
        <v>97</v>
      </c>
      <c r="E335" s="8">
        <v>3</v>
      </c>
      <c r="F335" s="8">
        <v>2</v>
      </c>
      <c r="G335" s="8">
        <v>0</v>
      </c>
      <c r="H335" s="8">
        <v>0</v>
      </c>
      <c r="I335" s="8">
        <v>1</v>
      </c>
      <c r="J335" s="8">
        <v>1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1</v>
      </c>
      <c r="V335" s="8">
        <v>1</v>
      </c>
      <c r="W335" s="8">
        <v>1</v>
      </c>
      <c r="X335" s="8">
        <v>0</v>
      </c>
      <c r="Y335" s="8">
        <v>90</v>
      </c>
      <c r="Z335" s="8">
        <v>15187.78</v>
      </c>
      <c r="AA335" s="8">
        <v>2</v>
      </c>
      <c r="AB335" s="11">
        <v>1</v>
      </c>
      <c r="AC335" s="9">
        <v>0</v>
      </c>
      <c r="AD335" s="9">
        <v>0</v>
      </c>
      <c r="AE335" s="9">
        <v>1</v>
      </c>
      <c r="AF335" s="9">
        <v>1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1</v>
      </c>
      <c r="AT335" s="9">
        <v>0</v>
      </c>
    </row>
    <row r="336" spans="1:46" ht="12.75">
      <c r="A336" s="25"/>
      <c r="B336" s="49" t="s">
        <v>876</v>
      </c>
      <c r="C336" s="48" t="s">
        <v>946</v>
      </c>
      <c r="D336" s="8">
        <v>36</v>
      </c>
      <c r="E336" s="8">
        <v>25</v>
      </c>
      <c r="F336" s="8">
        <v>11</v>
      </c>
      <c r="G336" s="8">
        <v>0</v>
      </c>
      <c r="H336" s="8">
        <v>0</v>
      </c>
      <c r="I336" s="8">
        <v>1</v>
      </c>
      <c r="J336" s="8">
        <v>0</v>
      </c>
      <c r="K336" s="8">
        <v>5</v>
      </c>
      <c r="L336" s="8">
        <v>4</v>
      </c>
      <c r="M336" s="8">
        <v>4</v>
      </c>
      <c r="N336" s="8">
        <v>1</v>
      </c>
      <c r="O336" s="8">
        <v>3</v>
      </c>
      <c r="P336" s="8">
        <v>1</v>
      </c>
      <c r="Q336" s="8">
        <v>1</v>
      </c>
      <c r="R336" s="8">
        <v>0</v>
      </c>
      <c r="S336" s="8">
        <v>5</v>
      </c>
      <c r="T336" s="8">
        <v>1</v>
      </c>
      <c r="U336" s="8">
        <v>3</v>
      </c>
      <c r="V336" s="8">
        <v>2</v>
      </c>
      <c r="W336" s="8">
        <v>3</v>
      </c>
      <c r="X336" s="8">
        <v>2</v>
      </c>
      <c r="Y336" s="8">
        <v>15</v>
      </c>
      <c r="Z336" s="8">
        <v>11460</v>
      </c>
      <c r="AA336" s="8">
        <v>14</v>
      </c>
      <c r="AB336" s="11">
        <v>6</v>
      </c>
      <c r="AC336" s="9">
        <v>0</v>
      </c>
      <c r="AD336" s="9">
        <v>0</v>
      </c>
      <c r="AE336" s="9">
        <v>0</v>
      </c>
      <c r="AF336" s="9">
        <v>0</v>
      </c>
      <c r="AG336" s="9">
        <v>3</v>
      </c>
      <c r="AH336" s="9">
        <v>2</v>
      </c>
      <c r="AI336" s="9">
        <v>2</v>
      </c>
      <c r="AJ336" s="9">
        <v>1</v>
      </c>
      <c r="AK336" s="9">
        <v>2</v>
      </c>
      <c r="AL336" s="9">
        <v>1</v>
      </c>
      <c r="AM336" s="9">
        <v>2</v>
      </c>
      <c r="AN336" s="9">
        <v>0</v>
      </c>
      <c r="AO336" s="9">
        <v>2</v>
      </c>
      <c r="AP336" s="9">
        <v>0</v>
      </c>
      <c r="AQ336" s="9">
        <v>2</v>
      </c>
      <c r="AR336" s="9">
        <v>1</v>
      </c>
      <c r="AS336" s="9">
        <v>1</v>
      </c>
      <c r="AT336" s="9">
        <v>1</v>
      </c>
    </row>
    <row r="337" spans="1:46" s="43" customFormat="1" ht="12.75">
      <c r="A337" s="44"/>
      <c r="B337" s="45" t="s">
        <v>631</v>
      </c>
      <c r="C337" s="37" t="s">
        <v>237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0</v>
      </c>
      <c r="S337" s="42">
        <v>0</v>
      </c>
      <c r="T337" s="42">
        <v>0</v>
      </c>
      <c r="U337" s="42">
        <v>0</v>
      </c>
      <c r="V337" s="42">
        <v>0</v>
      </c>
      <c r="W337" s="42">
        <v>0</v>
      </c>
      <c r="X337" s="42">
        <v>0</v>
      </c>
      <c r="Y337" s="42">
        <v>0</v>
      </c>
      <c r="Z337" s="42">
        <v>0</v>
      </c>
      <c r="AA337" s="42">
        <v>0</v>
      </c>
      <c r="AB337" s="46">
        <v>0</v>
      </c>
      <c r="AC337" s="47">
        <v>0</v>
      </c>
      <c r="AD337" s="47">
        <v>0</v>
      </c>
      <c r="AE337" s="47">
        <v>0</v>
      </c>
      <c r="AF337" s="47">
        <v>0</v>
      </c>
      <c r="AG337" s="47">
        <v>0</v>
      </c>
      <c r="AH337" s="47">
        <v>0</v>
      </c>
      <c r="AI337" s="47">
        <v>0</v>
      </c>
      <c r="AJ337" s="47">
        <v>0</v>
      </c>
      <c r="AK337" s="47">
        <v>0</v>
      </c>
      <c r="AL337" s="47">
        <v>0</v>
      </c>
      <c r="AM337" s="47">
        <v>0</v>
      </c>
      <c r="AN337" s="47">
        <v>0</v>
      </c>
      <c r="AO337" s="47">
        <v>0</v>
      </c>
      <c r="AP337" s="47">
        <v>0</v>
      </c>
      <c r="AQ337" s="47">
        <v>0</v>
      </c>
      <c r="AR337" s="47">
        <v>0</v>
      </c>
      <c r="AS337" s="47">
        <v>0</v>
      </c>
      <c r="AT337" s="47">
        <v>0</v>
      </c>
    </row>
    <row r="338" spans="1:46" ht="12.75">
      <c r="A338" s="25"/>
      <c r="B338" s="49" t="s">
        <v>719</v>
      </c>
      <c r="C338" s="48" t="s">
        <v>810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11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</row>
    <row r="339" spans="1:46" s="43" customFormat="1" ht="12.75">
      <c r="A339" s="44"/>
      <c r="B339" s="45" t="s">
        <v>156</v>
      </c>
      <c r="C339" s="37" t="s">
        <v>975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42">
        <v>0</v>
      </c>
      <c r="T339" s="42">
        <v>0</v>
      </c>
      <c r="U339" s="42">
        <v>0</v>
      </c>
      <c r="V339" s="42">
        <v>0</v>
      </c>
      <c r="W339" s="42">
        <v>0</v>
      </c>
      <c r="X339" s="42">
        <v>0</v>
      </c>
      <c r="Y339" s="42">
        <v>0</v>
      </c>
      <c r="Z339" s="42">
        <v>0</v>
      </c>
      <c r="AA339" s="42">
        <v>0</v>
      </c>
      <c r="AB339" s="46">
        <v>0</v>
      </c>
      <c r="AC339" s="47">
        <v>0</v>
      </c>
      <c r="AD339" s="47">
        <v>0</v>
      </c>
      <c r="AE339" s="47">
        <v>0</v>
      </c>
      <c r="AF339" s="47">
        <v>0</v>
      </c>
      <c r="AG339" s="47">
        <v>0</v>
      </c>
      <c r="AH339" s="47">
        <v>0</v>
      </c>
      <c r="AI339" s="47">
        <v>0</v>
      </c>
      <c r="AJ339" s="47">
        <v>0</v>
      </c>
      <c r="AK339" s="47">
        <v>0</v>
      </c>
      <c r="AL339" s="47">
        <v>0</v>
      </c>
      <c r="AM339" s="47">
        <v>0</v>
      </c>
      <c r="AN339" s="47">
        <v>0</v>
      </c>
      <c r="AO339" s="47">
        <v>0</v>
      </c>
      <c r="AP339" s="47">
        <v>0</v>
      </c>
      <c r="AQ339" s="47">
        <v>0</v>
      </c>
      <c r="AR339" s="47">
        <v>0</v>
      </c>
      <c r="AS339" s="47">
        <v>0</v>
      </c>
      <c r="AT339" s="47">
        <v>0</v>
      </c>
    </row>
    <row r="340" spans="1:46" s="43" customFormat="1" ht="12.75">
      <c r="A340" s="44"/>
      <c r="B340" s="45" t="s">
        <v>135</v>
      </c>
      <c r="C340" s="37" t="s">
        <v>727</v>
      </c>
      <c r="D340" s="42">
        <v>25</v>
      </c>
      <c r="E340" s="42">
        <v>74</v>
      </c>
      <c r="F340" s="42">
        <v>49</v>
      </c>
      <c r="G340" s="42">
        <v>0</v>
      </c>
      <c r="H340" s="42">
        <v>0</v>
      </c>
      <c r="I340" s="42">
        <v>3</v>
      </c>
      <c r="J340" s="42">
        <v>0</v>
      </c>
      <c r="K340" s="42">
        <v>5</v>
      </c>
      <c r="L340" s="42">
        <v>5</v>
      </c>
      <c r="M340" s="42">
        <v>11</v>
      </c>
      <c r="N340" s="42">
        <v>7</v>
      </c>
      <c r="O340" s="42">
        <v>13</v>
      </c>
      <c r="P340" s="42">
        <v>11</v>
      </c>
      <c r="Q340" s="42">
        <v>12</v>
      </c>
      <c r="R340" s="42">
        <v>6</v>
      </c>
      <c r="S340" s="42">
        <v>7</v>
      </c>
      <c r="T340" s="42">
        <v>7</v>
      </c>
      <c r="U340" s="42">
        <v>7</v>
      </c>
      <c r="V340" s="42">
        <v>5</v>
      </c>
      <c r="W340" s="42">
        <v>16</v>
      </c>
      <c r="X340" s="42">
        <v>8</v>
      </c>
      <c r="Y340" s="42">
        <v>12</v>
      </c>
      <c r="Z340" s="42">
        <v>11342.17</v>
      </c>
      <c r="AA340" s="42">
        <v>48</v>
      </c>
      <c r="AB340" s="46">
        <v>34</v>
      </c>
      <c r="AC340" s="47">
        <v>0</v>
      </c>
      <c r="AD340" s="47">
        <v>0</v>
      </c>
      <c r="AE340" s="47">
        <v>1</v>
      </c>
      <c r="AF340" s="47">
        <v>0</v>
      </c>
      <c r="AG340" s="47">
        <v>3</v>
      </c>
      <c r="AH340" s="47">
        <v>3</v>
      </c>
      <c r="AI340" s="47">
        <v>8</v>
      </c>
      <c r="AJ340" s="47">
        <v>6</v>
      </c>
      <c r="AK340" s="47">
        <v>11</v>
      </c>
      <c r="AL340" s="47">
        <v>10</v>
      </c>
      <c r="AM340" s="47">
        <v>5</v>
      </c>
      <c r="AN340" s="47">
        <v>3</v>
      </c>
      <c r="AO340" s="47">
        <v>3</v>
      </c>
      <c r="AP340" s="47">
        <v>3</v>
      </c>
      <c r="AQ340" s="47">
        <v>5</v>
      </c>
      <c r="AR340" s="47">
        <v>3</v>
      </c>
      <c r="AS340" s="47">
        <v>12</v>
      </c>
      <c r="AT340" s="47">
        <v>6</v>
      </c>
    </row>
    <row r="341" spans="1:46" ht="12.75">
      <c r="A341" s="25"/>
      <c r="B341" s="49" t="s">
        <v>492</v>
      </c>
      <c r="C341" s="48" t="s">
        <v>826</v>
      </c>
      <c r="D341" s="8">
        <v>7</v>
      </c>
      <c r="E341" s="8">
        <v>48</v>
      </c>
      <c r="F341" s="8">
        <v>32</v>
      </c>
      <c r="G341" s="8">
        <v>0</v>
      </c>
      <c r="H341" s="8">
        <v>0</v>
      </c>
      <c r="I341" s="8">
        <v>0</v>
      </c>
      <c r="J341" s="8">
        <v>0</v>
      </c>
      <c r="K341" s="8">
        <v>4</v>
      </c>
      <c r="L341" s="8">
        <v>4</v>
      </c>
      <c r="M341" s="8">
        <v>5</v>
      </c>
      <c r="N341" s="8">
        <v>3</v>
      </c>
      <c r="O341" s="8">
        <v>9</v>
      </c>
      <c r="P341" s="8">
        <v>9</v>
      </c>
      <c r="Q341" s="8">
        <v>5</v>
      </c>
      <c r="R341" s="8">
        <v>1</v>
      </c>
      <c r="S341" s="8">
        <v>5</v>
      </c>
      <c r="T341" s="8">
        <v>5</v>
      </c>
      <c r="U341" s="8">
        <v>7</v>
      </c>
      <c r="V341" s="8">
        <v>5</v>
      </c>
      <c r="W341" s="8">
        <v>13</v>
      </c>
      <c r="X341" s="8">
        <v>5</v>
      </c>
      <c r="Y341" s="8">
        <v>1</v>
      </c>
      <c r="Z341" s="8">
        <v>9206</v>
      </c>
      <c r="AA341" s="8">
        <v>34</v>
      </c>
      <c r="AB341" s="11">
        <v>24</v>
      </c>
      <c r="AC341" s="9">
        <v>0</v>
      </c>
      <c r="AD341" s="9">
        <v>0</v>
      </c>
      <c r="AE341" s="9">
        <v>0</v>
      </c>
      <c r="AF341" s="9">
        <v>0</v>
      </c>
      <c r="AG341" s="9">
        <v>2</v>
      </c>
      <c r="AH341" s="9">
        <v>2</v>
      </c>
      <c r="AI341" s="9">
        <v>3</v>
      </c>
      <c r="AJ341" s="9">
        <v>2</v>
      </c>
      <c r="AK341" s="9">
        <v>9</v>
      </c>
      <c r="AL341" s="9">
        <v>9</v>
      </c>
      <c r="AM341" s="9">
        <v>2</v>
      </c>
      <c r="AN341" s="9">
        <v>1</v>
      </c>
      <c r="AO341" s="9">
        <v>3</v>
      </c>
      <c r="AP341" s="9">
        <v>3</v>
      </c>
      <c r="AQ341" s="9">
        <v>5</v>
      </c>
      <c r="AR341" s="9">
        <v>3</v>
      </c>
      <c r="AS341" s="9">
        <v>10</v>
      </c>
      <c r="AT341" s="9">
        <v>4</v>
      </c>
    </row>
    <row r="342" spans="1:46" ht="12.75">
      <c r="A342" s="25"/>
      <c r="B342" s="49" t="s">
        <v>134</v>
      </c>
      <c r="C342" s="48" t="s">
        <v>205</v>
      </c>
      <c r="D342" s="8">
        <v>13</v>
      </c>
      <c r="E342" s="8">
        <v>12</v>
      </c>
      <c r="F342" s="8">
        <v>10</v>
      </c>
      <c r="G342" s="8">
        <v>0</v>
      </c>
      <c r="H342" s="8">
        <v>0</v>
      </c>
      <c r="I342" s="8">
        <v>0</v>
      </c>
      <c r="J342" s="8">
        <v>0</v>
      </c>
      <c r="K342" s="8">
        <v>1</v>
      </c>
      <c r="L342" s="8">
        <v>1</v>
      </c>
      <c r="M342" s="8">
        <v>4</v>
      </c>
      <c r="N342" s="8">
        <v>4</v>
      </c>
      <c r="O342" s="8">
        <v>2</v>
      </c>
      <c r="P342" s="8">
        <v>1</v>
      </c>
      <c r="Q342" s="8">
        <v>3</v>
      </c>
      <c r="R342" s="8">
        <v>2</v>
      </c>
      <c r="S342" s="8">
        <v>1</v>
      </c>
      <c r="T342" s="8">
        <v>1</v>
      </c>
      <c r="U342" s="8">
        <v>0</v>
      </c>
      <c r="V342" s="8">
        <v>0</v>
      </c>
      <c r="W342" s="8">
        <v>1</v>
      </c>
      <c r="X342" s="8">
        <v>1</v>
      </c>
      <c r="Y342" s="8">
        <v>11</v>
      </c>
      <c r="Z342" s="8">
        <v>11536.36</v>
      </c>
      <c r="AA342" s="8">
        <v>8</v>
      </c>
      <c r="AB342" s="11">
        <v>7</v>
      </c>
      <c r="AC342" s="9">
        <v>0</v>
      </c>
      <c r="AD342" s="9">
        <v>0</v>
      </c>
      <c r="AE342" s="9">
        <v>0</v>
      </c>
      <c r="AF342" s="9">
        <v>0</v>
      </c>
      <c r="AG342" s="9">
        <v>1</v>
      </c>
      <c r="AH342" s="9">
        <v>1</v>
      </c>
      <c r="AI342" s="9">
        <v>4</v>
      </c>
      <c r="AJ342" s="9">
        <v>4</v>
      </c>
      <c r="AK342" s="9">
        <v>1</v>
      </c>
      <c r="AL342" s="9">
        <v>1</v>
      </c>
      <c r="AM342" s="9">
        <v>2</v>
      </c>
      <c r="AN342" s="9">
        <v>1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</row>
    <row r="343" spans="1:46" ht="12.75">
      <c r="A343" s="25"/>
      <c r="B343" s="49" t="s">
        <v>820</v>
      </c>
      <c r="C343" s="48" t="s">
        <v>289</v>
      </c>
      <c r="D343" s="8">
        <v>0</v>
      </c>
      <c r="E343" s="8">
        <v>2</v>
      </c>
      <c r="F343" s="8">
        <v>1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1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1</v>
      </c>
      <c r="X343" s="8">
        <v>1</v>
      </c>
      <c r="Y343" s="8">
        <v>0</v>
      </c>
      <c r="Z343" s="8">
        <v>0</v>
      </c>
      <c r="AA343" s="8">
        <v>1</v>
      </c>
      <c r="AB343" s="11">
        <v>1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1</v>
      </c>
      <c r="AT343" s="9">
        <v>1</v>
      </c>
    </row>
    <row r="344" spans="1:46" ht="12.75">
      <c r="A344" s="25"/>
      <c r="B344" s="49" t="s">
        <v>883</v>
      </c>
      <c r="C344" s="48" t="s">
        <v>794</v>
      </c>
      <c r="D344" s="8">
        <v>0</v>
      </c>
      <c r="E344" s="8">
        <v>1</v>
      </c>
      <c r="F344" s="8">
        <v>0</v>
      </c>
      <c r="G344" s="8">
        <v>0</v>
      </c>
      <c r="H344" s="8">
        <v>0</v>
      </c>
      <c r="I344" s="8">
        <v>1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8">
        <v>0</v>
      </c>
      <c r="AB344" s="11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</row>
    <row r="345" spans="1:46" ht="12.75">
      <c r="A345" s="25"/>
      <c r="B345" s="49" t="s">
        <v>559</v>
      </c>
      <c r="C345" s="48" t="s">
        <v>880</v>
      </c>
      <c r="D345" s="8">
        <v>5</v>
      </c>
      <c r="E345" s="8">
        <v>11</v>
      </c>
      <c r="F345" s="8">
        <v>6</v>
      </c>
      <c r="G345" s="8">
        <v>0</v>
      </c>
      <c r="H345" s="8">
        <v>0</v>
      </c>
      <c r="I345" s="8">
        <v>2</v>
      </c>
      <c r="J345" s="8">
        <v>0</v>
      </c>
      <c r="K345" s="8">
        <v>0</v>
      </c>
      <c r="L345" s="8">
        <v>0</v>
      </c>
      <c r="M345" s="8">
        <v>2</v>
      </c>
      <c r="N345" s="8">
        <v>0</v>
      </c>
      <c r="O345" s="8">
        <v>2</v>
      </c>
      <c r="P345" s="8">
        <v>1</v>
      </c>
      <c r="Q345" s="8">
        <v>3</v>
      </c>
      <c r="R345" s="8">
        <v>3</v>
      </c>
      <c r="S345" s="8">
        <v>1</v>
      </c>
      <c r="T345" s="8">
        <v>1</v>
      </c>
      <c r="U345" s="8">
        <v>0</v>
      </c>
      <c r="V345" s="8">
        <v>0</v>
      </c>
      <c r="W345" s="8">
        <v>1</v>
      </c>
      <c r="X345" s="8">
        <v>1</v>
      </c>
      <c r="Y345" s="8">
        <v>0</v>
      </c>
      <c r="Z345" s="8">
        <v>0</v>
      </c>
      <c r="AA345" s="8">
        <v>5</v>
      </c>
      <c r="AB345" s="11">
        <v>2</v>
      </c>
      <c r="AC345" s="9">
        <v>0</v>
      </c>
      <c r="AD345" s="9">
        <v>0</v>
      </c>
      <c r="AE345" s="9">
        <v>1</v>
      </c>
      <c r="AF345" s="9">
        <v>0</v>
      </c>
      <c r="AG345" s="9">
        <v>0</v>
      </c>
      <c r="AH345" s="9">
        <v>0</v>
      </c>
      <c r="AI345" s="9">
        <v>1</v>
      </c>
      <c r="AJ345" s="9">
        <v>0</v>
      </c>
      <c r="AK345" s="9">
        <v>1</v>
      </c>
      <c r="AL345" s="9">
        <v>0</v>
      </c>
      <c r="AM345" s="9">
        <v>1</v>
      </c>
      <c r="AN345" s="9">
        <v>1</v>
      </c>
      <c r="AO345" s="9">
        <v>0</v>
      </c>
      <c r="AP345" s="9">
        <v>0</v>
      </c>
      <c r="AQ345" s="9">
        <v>0</v>
      </c>
      <c r="AR345" s="9">
        <v>0</v>
      </c>
      <c r="AS345" s="9">
        <v>1</v>
      </c>
      <c r="AT345" s="9">
        <v>1</v>
      </c>
    </row>
    <row r="346" spans="1:46" s="43" customFormat="1" ht="12.75">
      <c r="A346" s="44"/>
      <c r="B346" s="45" t="s">
        <v>473</v>
      </c>
      <c r="C346" s="37" t="s">
        <v>821</v>
      </c>
      <c r="D346" s="42">
        <v>125</v>
      </c>
      <c r="E346" s="42">
        <v>140</v>
      </c>
      <c r="F346" s="42">
        <v>137</v>
      </c>
      <c r="G346" s="42">
        <v>0</v>
      </c>
      <c r="H346" s="42">
        <v>0</v>
      </c>
      <c r="I346" s="42">
        <v>0</v>
      </c>
      <c r="J346" s="42">
        <v>0</v>
      </c>
      <c r="K346" s="42">
        <v>5</v>
      </c>
      <c r="L346" s="42">
        <v>5</v>
      </c>
      <c r="M346" s="42">
        <v>6</v>
      </c>
      <c r="N346" s="42">
        <v>6</v>
      </c>
      <c r="O346" s="42">
        <v>11</v>
      </c>
      <c r="P346" s="42">
        <v>11</v>
      </c>
      <c r="Q346" s="42">
        <v>18</v>
      </c>
      <c r="R346" s="42">
        <v>18</v>
      </c>
      <c r="S346" s="42">
        <v>28</v>
      </c>
      <c r="T346" s="42">
        <v>28</v>
      </c>
      <c r="U346" s="42">
        <v>30</v>
      </c>
      <c r="V346" s="42">
        <v>29</v>
      </c>
      <c r="W346" s="42">
        <v>42</v>
      </c>
      <c r="X346" s="42">
        <v>40</v>
      </c>
      <c r="Y346" s="42">
        <v>90</v>
      </c>
      <c r="Z346" s="42">
        <v>8259.94</v>
      </c>
      <c r="AA346" s="42">
        <v>59</v>
      </c>
      <c r="AB346" s="46">
        <v>58</v>
      </c>
      <c r="AC346" s="47">
        <v>0</v>
      </c>
      <c r="AD346" s="47">
        <v>0</v>
      </c>
      <c r="AE346" s="47">
        <v>0</v>
      </c>
      <c r="AF346" s="47">
        <v>0</v>
      </c>
      <c r="AG346" s="47">
        <v>3</v>
      </c>
      <c r="AH346" s="47">
        <v>3</v>
      </c>
      <c r="AI346" s="47">
        <v>2</v>
      </c>
      <c r="AJ346" s="47">
        <v>2</v>
      </c>
      <c r="AK346" s="47">
        <v>6</v>
      </c>
      <c r="AL346" s="47">
        <v>6</v>
      </c>
      <c r="AM346" s="47">
        <v>11</v>
      </c>
      <c r="AN346" s="47">
        <v>11</v>
      </c>
      <c r="AO346" s="47">
        <v>9</v>
      </c>
      <c r="AP346" s="47">
        <v>9</v>
      </c>
      <c r="AQ346" s="47">
        <v>10</v>
      </c>
      <c r="AR346" s="47">
        <v>9</v>
      </c>
      <c r="AS346" s="47">
        <v>18</v>
      </c>
      <c r="AT346" s="47">
        <v>18</v>
      </c>
    </row>
    <row r="347" spans="1:46" ht="12.75">
      <c r="A347" s="25"/>
      <c r="B347" s="49" t="s">
        <v>912</v>
      </c>
      <c r="C347" s="48" t="s">
        <v>144</v>
      </c>
      <c r="D347" s="8">
        <v>125</v>
      </c>
      <c r="E347" s="8">
        <v>140</v>
      </c>
      <c r="F347" s="8">
        <v>137</v>
      </c>
      <c r="G347" s="8">
        <v>0</v>
      </c>
      <c r="H347" s="8">
        <v>0</v>
      </c>
      <c r="I347" s="8">
        <v>0</v>
      </c>
      <c r="J347" s="8">
        <v>0</v>
      </c>
      <c r="K347" s="8">
        <v>5</v>
      </c>
      <c r="L347" s="8">
        <v>5</v>
      </c>
      <c r="M347" s="8">
        <v>6</v>
      </c>
      <c r="N347" s="8">
        <v>6</v>
      </c>
      <c r="O347" s="8">
        <v>11</v>
      </c>
      <c r="P347" s="8">
        <v>11</v>
      </c>
      <c r="Q347" s="8">
        <v>18</v>
      </c>
      <c r="R347" s="8">
        <v>18</v>
      </c>
      <c r="S347" s="8">
        <v>28</v>
      </c>
      <c r="T347" s="8">
        <v>28</v>
      </c>
      <c r="U347" s="8">
        <v>30</v>
      </c>
      <c r="V347" s="8">
        <v>29</v>
      </c>
      <c r="W347" s="8">
        <v>42</v>
      </c>
      <c r="X347" s="8">
        <v>40</v>
      </c>
      <c r="Y347" s="8">
        <v>90</v>
      </c>
      <c r="Z347" s="8">
        <v>8259.94</v>
      </c>
      <c r="AA347" s="8">
        <v>59</v>
      </c>
      <c r="AB347" s="11">
        <v>58</v>
      </c>
      <c r="AC347" s="9">
        <v>0</v>
      </c>
      <c r="AD347" s="9">
        <v>0</v>
      </c>
      <c r="AE347" s="9">
        <v>0</v>
      </c>
      <c r="AF347" s="9">
        <v>0</v>
      </c>
      <c r="AG347" s="9">
        <v>3</v>
      </c>
      <c r="AH347" s="9">
        <v>3</v>
      </c>
      <c r="AI347" s="9">
        <v>2</v>
      </c>
      <c r="AJ347" s="9">
        <v>2</v>
      </c>
      <c r="AK347" s="9">
        <v>6</v>
      </c>
      <c r="AL347" s="9">
        <v>6</v>
      </c>
      <c r="AM347" s="9">
        <v>11</v>
      </c>
      <c r="AN347" s="9">
        <v>11</v>
      </c>
      <c r="AO347" s="9">
        <v>9</v>
      </c>
      <c r="AP347" s="9">
        <v>9</v>
      </c>
      <c r="AQ347" s="9">
        <v>10</v>
      </c>
      <c r="AR347" s="9">
        <v>9</v>
      </c>
      <c r="AS347" s="9">
        <v>18</v>
      </c>
      <c r="AT347" s="9">
        <v>18</v>
      </c>
    </row>
    <row r="348" spans="1:46" s="43" customFormat="1" ht="12.75">
      <c r="A348" s="44"/>
      <c r="B348" s="45" t="s">
        <v>612</v>
      </c>
      <c r="C348" s="37" t="s">
        <v>313</v>
      </c>
      <c r="D348" s="42">
        <v>3</v>
      </c>
      <c r="E348" s="42">
        <v>10</v>
      </c>
      <c r="F348" s="42">
        <v>8</v>
      </c>
      <c r="G348" s="42">
        <v>1</v>
      </c>
      <c r="H348" s="42">
        <v>1</v>
      </c>
      <c r="I348" s="42">
        <v>0</v>
      </c>
      <c r="J348" s="42">
        <v>0</v>
      </c>
      <c r="K348" s="42">
        <v>1</v>
      </c>
      <c r="L348" s="42">
        <v>1</v>
      </c>
      <c r="M348" s="42">
        <v>2</v>
      </c>
      <c r="N348" s="42">
        <v>2</v>
      </c>
      <c r="O348" s="42">
        <v>0</v>
      </c>
      <c r="P348" s="42">
        <v>0</v>
      </c>
      <c r="Q348" s="42">
        <v>1</v>
      </c>
      <c r="R348" s="42">
        <v>1</v>
      </c>
      <c r="S348" s="42">
        <v>1</v>
      </c>
      <c r="T348" s="42">
        <v>1</v>
      </c>
      <c r="U348" s="42">
        <v>1</v>
      </c>
      <c r="V348" s="42">
        <v>0</v>
      </c>
      <c r="W348" s="42">
        <v>3</v>
      </c>
      <c r="X348" s="42">
        <v>2</v>
      </c>
      <c r="Y348" s="42">
        <v>2</v>
      </c>
      <c r="Z348" s="42">
        <v>11000</v>
      </c>
      <c r="AA348" s="42">
        <v>8</v>
      </c>
      <c r="AB348" s="46">
        <v>6</v>
      </c>
      <c r="AC348" s="47">
        <v>1</v>
      </c>
      <c r="AD348" s="47">
        <v>1</v>
      </c>
      <c r="AE348" s="47">
        <v>0</v>
      </c>
      <c r="AF348" s="47">
        <v>0</v>
      </c>
      <c r="AG348" s="47">
        <v>1</v>
      </c>
      <c r="AH348" s="47">
        <v>1</v>
      </c>
      <c r="AI348" s="47">
        <v>2</v>
      </c>
      <c r="AJ348" s="47">
        <v>2</v>
      </c>
      <c r="AK348" s="47">
        <v>0</v>
      </c>
      <c r="AL348" s="47">
        <v>0</v>
      </c>
      <c r="AM348" s="47">
        <v>1</v>
      </c>
      <c r="AN348" s="47">
        <v>1</v>
      </c>
      <c r="AO348" s="47">
        <v>0</v>
      </c>
      <c r="AP348" s="47">
        <v>0</v>
      </c>
      <c r="AQ348" s="47">
        <v>1</v>
      </c>
      <c r="AR348" s="47">
        <v>0</v>
      </c>
      <c r="AS348" s="47">
        <v>2</v>
      </c>
      <c r="AT348" s="47">
        <v>1</v>
      </c>
    </row>
    <row r="349" spans="1:46" ht="12.75">
      <c r="A349" s="25"/>
      <c r="B349" s="49" t="s">
        <v>688</v>
      </c>
      <c r="C349" s="48" t="s">
        <v>813</v>
      </c>
      <c r="D349" s="8">
        <v>3</v>
      </c>
      <c r="E349" s="8">
        <v>7</v>
      </c>
      <c r="F349" s="8">
        <v>7</v>
      </c>
      <c r="G349" s="8">
        <v>0</v>
      </c>
      <c r="H349" s="8">
        <v>0</v>
      </c>
      <c r="I349" s="8">
        <v>0</v>
      </c>
      <c r="J349" s="8">
        <v>0</v>
      </c>
      <c r="K349" s="8">
        <v>1</v>
      </c>
      <c r="L349" s="8">
        <v>1</v>
      </c>
      <c r="M349" s="8">
        <v>2</v>
      </c>
      <c r="N349" s="8">
        <v>2</v>
      </c>
      <c r="O349" s="8">
        <v>0</v>
      </c>
      <c r="P349" s="8">
        <v>0</v>
      </c>
      <c r="Q349" s="8">
        <v>1</v>
      </c>
      <c r="R349" s="8">
        <v>1</v>
      </c>
      <c r="S349" s="8">
        <v>1</v>
      </c>
      <c r="T349" s="8">
        <v>1</v>
      </c>
      <c r="U349" s="8">
        <v>0</v>
      </c>
      <c r="V349" s="8">
        <v>0</v>
      </c>
      <c r="W349" s="8">
        <v>2</v>
      </c>
      <c r="X349" s="8">
        <v>2</v>
      </c>
      <c r="Y349" s="8">
        <v>2</v>
      </c>
      <c r="Z349" s="8">
        <v>11000</v>
      </c>
      <c r="AA349" s="8">
        <v>5</v>
      </c>
      <c r="AB349" s="11">
        <v>5</v>
      </c>
      <c r="AC349" s="9">
        <v>0</v>
      </c>
      <c r="AD349" s="9">
        <v>0</v>
      </c>
      <c r="AE349" s="9">
        <v>0</v>
      </c>
      <c r="AF349" s="9">
        <v>0</v>
      </c>
      <c r="AG349" s="9">
        <v>1</v>
      </c>
      <c r="AH349" s="9">
        <v>1</v>
      </c>
      <c r="AI349" s="9">
        <v>2</v>
      </c>
      <c r="AJ349" s="9">
        <v>2</v>
      </c>
      <c r="AK349" s="9">
        <v>0</v>
      </c>
      <c r="AL349" s="9">
        <v>0</v>
      </c>
      <c r="AM349" s="9">
        <v>1</v>
      </c>
      <c r="AN349" s="9">
        <v>1</v>
      </c>
      <c r="AO349" s="9">
        <v>0</v>
      </c>
      <c r="AP349" s="9">
        <v>0</v>
      </c>
      <c r="AQ349" s="9">
        <v>0</v>
      </c>
      <c r="AR349" s="9">
        <v>0</v>
      </c>
      <c r="AS349" s="9">
        <v>1</v>
      </c>
      <c r="AT349" s="9">
        <v>1</v>
      </c>
    </row>
    <row r="350" spans="1:46" ht="12.75">
      <c r="A350" s="25"/>
      <c r="B350" s="49" t="s">
        <v>652</v>
      </c>
      <c r="C350" s="48" t="s">
        <v>435</v>
      </c>
      <c r="D350" s="8">
        <v>0</v>
      </c>
      <c r="E350" s="8">
        <v>3</v>
      </c>
      <c r="F350" s="8">
        <v>1</v>
      </c>
      <c r="G350" s="8">
        <v>1</v>
      </c>
      <c r="H350" s="8">
        <v>1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1</v>
      </c>
      <c r="V350" s="8">
        <v>0</v>
      </c>
      <c r="W350" s="8">
        <v>1</v>
      </c>
      <c r="X350" s="8">
        <v>0</v>
      </c>
      <c r="Y350" s="8">
        <v>0</v>
      </c>
      <c r="Z350" s="8">
        <v>0</v>
      </c>
      <c r="AA350" s="8">
        <v>3</v>
      </c>
      <c r="AB350" s="11">
        <v>1</v>
      </c>
      <c r="AC350" s="9">
        <v>1</v>
      </c>
      <c r="AD350" s="9">
        <v>1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1</v>
      </c>
      <c r="AR350" s="9">
        <v>0</v>
      </c>
      <c r="AS350" s="9">
        <v>1</v>
      </c>
      <c r="AT350" s="9">
        <v>0</v>
      </c>
    </row>
    <row r="351" spans="1:46" s="43" customFormat="1" ht="12.75">
      <c r="A351" s="44"/>
      <c r="B351" s="45" t="s">
        <v>996</v>
      </c>
      <c r="C351" s="37" t="s">
        <v>50</v>
      </c>
      <c r="D351" s="42">
        <v>141</v>
      </c>
      <c r="E351" s="42">
        <v>79</v>
      </c>
      <c r="F351" s="42">
        <v>77</v>
      </c>
      <c r="G351" s="42">
        <v>1</v>
      </c>
      <c r="H351" s="42">
        <v>1</v>
      </c>
      <c r="I351" s="42">
        <v>15</v>
      </c>
      <c r="J351" s="42">
        <v>14</v>
      </c>
      <c r="K351" s="42">
        <v>10</v>
      </c>
      <c r="L351" s="42">
        <v>10</v>
      </c>
      <c r="M351" s="42">
        <v>8</v>
      </c>
      <c r="N351" s="42">
        <v>8</v>
      </c>
      <c r="O351" s="42">
        <v>9</v>
      </c>
      <c r="P351" s="42">
        <v>9</v>
      </c>
      <c r="Q351" s="42">
        <v>8</v>
      </c>
      <c r="R351" s="42">
        <v>8</v>
      </c>
      <c r="S351" s="42">
        <v>10</v>
      </c>
      <c r="T351" s="42">
        <v>9</v>
      </c>
      <c r="U351" s="42">
        <v>10</v>
      </c>
      <c r="V351" s="42">
        <v>10</v>
      </c>
      <c r="W351" s="42">
        <v>8</v>
      </c>
      <c r="X351" s="42">
        <v>8</v>
      </c>
      <c r="Y351" s="42">
        <v>61</v>
      </c>
      <c r="Z351" s="42">
        <v>8538.52</v>
      </c>
      <c r="AA351" s="42">
        <v>47</v>
      </c>
      <c r="AB351" s="46">
        <v>47</v>
      </c>
      <c r="AC351" s="47">
        <v>1</v>
      </c>
      <c r="AD351" s="47">
        <v>1</v>
      </c>
      <c r="AE351" s="47">
        <v>7</v>
      </c>
      <c r="AF351" s="47">
        <v>7</v>
      </c>
      <c r="AG351" s="47">
        <v>5</v>
      </c>
      <c r="AH351" s="47">
        <v>5</v>
      </c>
      <c r="AI351" s="47">
        <v>4</v>
      </c>
      <c r="AJ351" s="47">
        <v>4</v>
      </c>
      <c r="AK351" s="47">
        <v>6</v>
      </c>
      <c r="AL351" s="47">
        <v>6</v>
      </c>
      <c r="AM351" s="47">
        <v>6</v>
      </c>
      <c r="AN351" s="47">
        <v>6</v>
      </c>
      <c r="AO351" s="47">
        <v>5</v>
      </c>
      <c r="AP351" s="47">
        <v>5</v>
      </c>
      <c r="AQ351" s="47">
        <v>7</v>
      </c>
      <c r="AR351" s="47">
        <v>7</v>
      </c>
      <c r="AS351" s="47">
        <v>6</v>
      </c>
      <c r="AT351" s="47">
        <v>6</v>
      </c>
    </row>
    <row r="352" spans="1:46" ht="12.75">
      <c r="A352" s="25"/>
      <c r="B352" s="49" t="s">
        <v>464</v>
      </c>
      <c r="C352" s="48" t="s">
        <v>127</v>
      </c>
      <c r="D352" s="8">
        <v>118</v>
      </c>
      <c r="E352" s="8">
        <v>56</v>
      </c>
      <c r="F352" s="8">
        <v>55</v>
      </c>
      <c r="G352" s="8">
        <v>1</v>
      </c>
      <c r="H352" s="8">
        <v>1</v>
      </c>
      <c r="I352" s="8">
        <v>12</v>
      </c>
      <c r="J352" s="8">
        <v>11</v>
      </c>
      <c r="K352" s="8">
        <v>6</v>
      </c>
      <c r="L352" s="8">
        <v>6</v>
      </c>
      <c r="M352" s="8">
        <v>6</v>
      </c>
      <c r="N352" s="8">
        <v>6</v>
      </c>
      <c r="O352" s="8">
        <v>6</v>
      </c>
      <c r="P352" s="8">
        <v>6</v>
      </c>
      <c r="Q352" s="8">
        <v>6</v>
      </c>
      <c r="R352" s="8">
        <v>6</v>
      </c>
      <c r="S352" s="8">
        <v>6</v>
      </c>
      <c r="T352" s="8">
        <v>6</v>
      </c>
      <c r="U352" s="8">
        <v>8</v>
      </c>
      <c r="V352" s="8">
        <v>8</v>
      </c>
      <c r="W352" s="8">
        <v>5</v>
      </c>
      <c r="X352" s="8">
        <v>5</v>
      </c>
      <c r="Y352" s="8">
        <v>51</v>
      </c>
      <c r="Z352" s="8">
        <v>8405.88</v>
      </c>
      <c r="AA352" s="8">
        <v>34</v>
      </c>
      <c r="AB352" s="11">
        <v>34</v>
      </c>
      <c r="AC352" s="9">
        <v>1</v>
      </c>
      <c r="AD352" s="9">
        <v>1</v>
      </c>
      <c r="AE352" s="9">
        <v>6</v>
      </c>
      <c r="AF352" s="9">
        <v>6</v>
      </c>
      <c r="AG352" s="9">
        <v>3</v>
      </c>
      <c r="AH352" s="9">
        <v>3</v>
      </c>
      <c r="AI352" s="9">
        <v>4</v>
      </c>
      <c r="AJ352" s="9">
        <v>4</v>
      </c>
      <c r="AK352" s="9">
        <v>4</v>
      </c>
      <c r="AL352" s="9">
        <v>4</v>
      </c>
      <c r="AM352" s="9">
        <v>4</v>
      </c>
      <c r="AN352" s="9">
        <v>4</v>
      </c>
      <c r="AO352" s="9">
        <v>4</v>
      </c>
      <c r="AP352" s="9">
        <v>4</v>
      </c>
      <c r="AQ352" s="9">
        <v>5</v>
      </c>
      <c r="AR352" s="9">
        <v>5</v>
      </c>
      <c r="AS352" s="9">
        <v>3</v>
      </c>
      <c r="AT352" s="9">
        <v>3</v>
      </c>
    </row>
    <row r="353" spans="1:46" ht="12.75">
      <c r="A353" s="25"/>
      <c r="B353" s="49" t="s">
        <v>112</v>
      </c>
      <c r="C353" s="48" t="s">
        <v>502</v>
      </c>
      <c r="D353" s="8">
        <v>1</v>
      </c>
      <c r="E353" s="8">
        <v>1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1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1</v>
      </c>
      <c r="Z353" s="8">
        <v>20000</v>
      </c>
      <c r="AA353" s="8">
        <v>0</v>
      </c>
      <c r="AB353" s="11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</row>
    <row r="354" spans="1:46" ht="12.75">
      <c r="A354" s="25"/>
      <c r="B354" s="49" t="s">
        <v>150</v>
      </c>
      <c r="C354" s="48" t="s">
        <v>179</v>
      </c>
      <c r="D354" s="8">
        <v>18</v>
      </c>
      <c r="E354" s="8">
        <v>15</v>
      </c>
      <c r="F354" s="8">
        <v>15</v>
      </c>
      <c r="G354" s="8">
        <v>0</v>
      </c>
      <c r="H354" s="8">
        <v>0</v>
      </c>
      <c r="I354" s="8">
        <v>3</v>
      </c>
      <c r="J354" s="8">
        <v>3</v>
      </c>
      <c r="K354" s="8">
        <v>2</v>
      </c>
      <c r="L354" s="8">
        <v>2</v>
      </c>
      <c r="M354" s="8">
        <v>1</v>
      </c>
      <c r="N354" s="8">
        <v>1</v>
      </c>
      <c r="O354" s="8">
        <v>1</v>
      </c>
      <c r="P354" s="8">
        <v>1</v>
      </c>
      <c r="Q354" s="8">
        <v>0</v>
      </c>
      <c r="R354" s="8">
        <v>0</v>
      </c>
      <c r="S354" s="8">
        <v>3</v>
      </c>
      <c r="T354" s="8">
        <v>3</v>
      </c>
      <c r="U354" s="8">
        <v>2</v>
      </c>
      <c r="V354" s="8">
        <v>2</v>
      </c>
      <c r="W354" s="8">
        <v>3</v>
      </c>
      <c r="X354" s="8">
        <v>3</v>
      </c>
      <c r="Y354" s="8">
        <v>7</v>
      </c>
      <c r="Z354" s="8">
        <v>7735.71</v>
      </c>
      <c r="AA354" s="8">
        <v>9</v>
      </c>
      <c r="AB354" s="11">
        <v>9</v>
      </c>
      <c r="AC354" s="9">
        <v>0</v>
      </c>
      <c r="AD354" s="9">
        <v>0</v>
      </c>
      <c r="AE354" s="9">
        <v>1</v>
      </c>
      <c r="AF354" s="9">
        <v>1</v>
      </c>
      <c r="AG354" s="9">
        <v>1</v>
      </c>
      <c r="AH354" s="9">
        <v>1</v>
      </c>
      <c r="AI354" s="9">
        <v>0</v>
      </c>
      <c r="AJ354" s="9">
        <v>0</v>
      </c>
      <c r="AK354" s="9">
        <v>1</v>
      </c>
      <c r="AL354" s="9">
        <v>1</v>
      </c>
      <c r="AM354" s="9">
        <v>0</v>
      </c>
      <c r="AN354" s="9">
        <v>0</v>
      </c>
      <c r="AO354" s="9">
        <v>1</v>
      </c>
      <c r="AP354" s="9">
        <v>1</v>
      </c>
      <c r="AQ354" s="9">
        <v>2</v>
      </c>
      <c r="AR354" s="9">
        <v>2</v>
      </c>
      <c r="AS354" s="9">
        <v>3</v>
      </c>
      <c r="AT354" s="9">
        <v>3</v>
      </c>
    </row>
    <row r="355" spans="1:46" ht="12.75">
      <c r="A355" s="25"/>
      <c r="B355" s="49" t="s">
        <v>327</v>
      </c>
      <c r="C355" s="48" t="s">
        <v>395</v>
      </c>
      <c r="D355" s="8">
        <v>4</v>
      </c>
      <c r="E355" s="8">
        <v>7</v>
      </c>
      <c r="F355" s="8">
        <v>7</v>
      </c>
      <c r="G355" s="8">
        <v>0</v>
      </c>
      <c r="H355" s="8">
        <v>0</v>
      </c>
      <c r="I355" s="8">
        <v>0</v>
      </c>
      <c r="J355" s="8">
        <v>0</v>
      </c>
      <c r="K355" s="8">
        <v>2</v>
      </c>
      <c r="L355" s="8">
        <v>2</v>
      </c>
      <c r="M355" s="8">
        <v>1</v>
      </c>
      <c r="N355" s="8">
        <v>1</v>
      </c>
      <c r="O355" s="8">
        <v>2</v>
      </c>
      <c r="P355" s="8">
        <v>2</v>
      </c>
      <c r="Q355" s="8">
        <v>2</v>
      </c>
      <c r="R355" s="8">
        <v>2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2</v>
      </c>
      <c r="Z355" s="8">
        <v>9000</v>
      </c>
      <c r="AA355" s="8">
        <v>4</v>
      </c>
      <c r="AB355" s="11">
        <v>4</v>
      </c>
      <c r="AC355" s="9">
        <v>0</v>
      </c>
      <c r="AD355" s="9">
        <v>0</v>
      </c>
      <c r="AE355" s="9">
        <v>0</v>
      </c>
      <c r="AF355" s="9">
        <v>0</v>
      </c>
      <c r="AG355" s="9">
        <v>1</v>
      </c>
      <c r="AH355" s="9">
        <v>1</v>
      </c>
      <c r="AI355" s="9">
        <v>0</v>
      </c>
      <c r="AJ355" s="9">
        <v>0</v>
      </c>
      <c r="AK355" s="9">
        <v>1</v>
      </c>
      <c r="AL355" s="9">
        <v>1</v>
      </c>
      <c r="AM355" s="9">
        <v>2</v>
      </c>
      <c r="AN355" s="9">
        <v>2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</row>
    <row r="356" spans="1:46" s="43" customFormat="1" ht="12.75">
      <c r="A356" s="44"/>
      <c r="B356" s="45" t="s">
        <v>686</v>
      </c>
      <c r="C356" s="37" t="s">
        <v>909</v>
      </c>
      <c r="D356" s="42">
        <v>2</v>
      </c>
      <c r="E356" s="42">
        <v>4</v>
      </c>
      <c r="F356" s="42">
        <v>4</v>
      </c>
      <c r="G356" s="42">
        <v>0</v>
      </c>
      <c r="H356" s="42">
        <v>0</v>
      </c>
      <c r="I356" s="42">
        <v>0</v>
      </c>
      <c r="J356" s="42">
        <v>0</v>
      </c>
      <c r="K356" s="42">
        <v>1</v>
      </c>
      <c r="L356" s="42">
        <v>1</v>
      </c>
      <c r="M356" s="42">
        <v>0</v>
      </c>
      <c r="N356" s="42">
        <v>0</v>
      </c>
      <c r="O356" s="42">
        <v>0</v>
      </c>
      <c r="P356" s="42">
        <v>0</v>
      </c>
      <c r="Q356" s="42">
        <v>1</v>
      </c>
      <c r="R356" s="42">
        <v>1</v>
      </c>
      <c r="S356" s="42">
        <v>1</v>
      </c>
      <c r="T356" s="42">
        <v>1</v>
      </c>
      <c r="U356" s="42">
        <v>0</v>
      </c>
      <c r="V356" s="42">
        <v>0</v>
      </c>
      <c r="W356" s="42">
        <v>1</v>
      </c>
      <c r="X356" s="42">
        <v>1</v>
      </c>
      <c r="Y356" s="42">
        <v>1</v>
      </c>
      <c r="Z356" s="42">
        <v>9000</v>
      </c>
      <c r="AA356" s="42">
        <v>3</v>
      </c>
      <c r="AB356" s="46">
        <v>3</v>
      </c>
      <c r="AC356" s="47">
        <v>0</v>
      </c>
      <c r="AD356" s="47">
        <v>0</v>
      </c>
      <c r="AE356" s="47">
        <v>0</v>
      </c>
      <c r="AF356" s="47">
        <v>0</v>
      </c>
      <c r="AG356" s="47">
        <v>1</v>
      </c>
      <c r="AH356" s="47">
        <v>1</v>
      </c>
      <c r="AI356" s="47">
        <v>0</v>
      </c>
      <c r="AJ356" s="47">
        <v>0</v>
      </c>
      <c r="AK356" s="47">
        <v>0</v>
      </c>
      <c r="AL356" s="47">
        <v>0</v>
      </c>
      <c r="AM356" s="47">
        <v>0</v>
      </c>
      <c r="AN356" s="47">
        <v>0</v>
      </c>
      <c r="AO356" s="47">
        <v>1</v>
      </c>
      <c r="AP356" s="47">
        <v>1</v>
      </c>
      <c r="AQ356" s="47">
        <v>0</v>
      </c>
      <c r="AR356" s="47">
        <v>0</v>
      </c>
      <c r="AS356" s="47">
        <v>1</v>
      </c>
      <c r="AT356" s="47">
        <v>1</v>
      </c>
    </row>
    <row r="357" spans="1:46" ht="12.75">
      <c r="A357" s="25"/>
      <c r="B357" s="49" t="s">
        <v>712</v>
      </c>
      <c r="C357" s="48" t="s">
        <v>526</v>
      </c>
      <c r="D357" s="8">
        <v>2</v>
      </c>
      <c r="E357" s="8">
        <v>1</v>
      </c>
      <c r="F357" s="8">
        <v>1</v>
      </c>
      <c r="G357" s="8">
        <v>0</v>
      </c>
      <c r="H357" s="8">
        <v>0</v>
      </c>
      <c r="I357" s="8">
        <v>0</v>
      </c>
      <c r="J357" s="8">
        <v>0</v>
      </c>
      <c r="K357" s="8">
        <v>1</v>
      </c>
      <c r="L357" s="8">
        <v>1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1</v>
      </c>
      <c r="Z357" s="8">
        <v>9000</v>
      </c>
      <c r="AA357" s="8">
        <v>1</v>
      </c>
      <c r="AB357" s="11">
        <v>1</v>
      </c>
      <c r="AC357" s="9">
        <v>0</v>
      </c>
      <c r="AD357" s="9">
        <v>0</v>
      </c>
      <c r="AE357" s="9">
        <v>0</v>
      </c>
      <c r="AF357" s="9">
        <v>0</v>
      </c>
      <c r="AG357" s="9">
        <v>1</v>
      </c>
      <c r="AH357" s="9">
        <v>1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</row>
    <row r="358" spans="1:46" ht="12.75">
      <c r="A358" s="25"/>
      <c r="B358" s="49" t="s">
        <v>147</v>
      </c>
      <c r="C358" s="48" t="s">
        <v>362</v>
      </c>
      <c r="D358" s="8">
        <v>0</v>
      </c>
      <c r="E358" s="8">
        <v>1</v>
      </c>
      <c r="F358" s="8">
        <v>1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1</v>
      </c>
      <c r="T358" s="8">
        <v>1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1</v>
      </c>
      <c r="AB358" s="11">
        <v>1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1</v>
      </c>
      <c r="AP358" s="9">
        <v>1</v>
      </c>
      <c r="AQ358" s="9">
        <v>0</v>
      </c>
      <c r="AR358" s="9">
        <v>0</v>
      </c>
      <c r="AS358" s="9">
        <v>0</v>
      </c>
      <c r="AT358" s="9">
        <v>0</v>
      </c>
    </row>
    <row r="359" spans="1:46" ht="12.75">
      <c r="A359" s="25"/>
      <c r="B359" s="49" t="s">
        <v>497</v>
      </c>
      <c r="C359" s="48" t="s">
        <v>115</v>
      </c>
      <c r="D359" s="8">
        <v>0</v>
      </c>
      <c r="E359" s="8">
        <v>1</v>
      </c>
      <c r="F359" s="8">
        <v>1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1</v>
      </c>
      <c r="R359" s="8">
        <v>1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11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</row>
    <row r="360" spans="1:46" ht="12.75">
      <c r="A360" s="25"/>
      <c r="B360" s="49" t="s">
        <v>695</v>
      </c>
      <c r="C360" s="48" t="s">
        <v>206</v>
      </c>
      <c r="D360" s="8">
        <v>0</v>
      </c>
      <c r="E360" s="8">
        <v>1</v>
      </c>
      <c r="F360" s="8">
        <v>1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1</v>
      </c>
      <c r="X360" s="8">
        <v>1</v>
      </c>
      <c r="Y360" s="8">
        <v>0</v>
      </c>
      <c r="Z360" s="8">
        <v>0</v>
      </c>
      <c r="AA360" s="8">
        <v>1</v>
      </c>
      <c r="AB360" s="11">
        <v>1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1</v>
      </c>
      <c r="AT360" s="9">
        <v>1</v>
      </c>
    </row>
    <row r="361" spans="1:46" s="43" customFormat="1" ht="12.75">
      <c r="A361" s="44"/>
      <c r="B361" s="45" t="s">
        <v>31</v>
      </c>
      <c r="C361" s="37" t="s">
        <v>643</v>
      </c>
      <c r="D361" s="42">
        <v>2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  <c r="P361" s="42">
        <v>0</v>
      </c>
      <c r="Q361" s="42">
        <v>0</v>
      </c>
      <c r="R361" s="42">
        <v>0</v>
      </c>
      <c r="S361" s="42">
        <v>0</v>
      </c>
      <c r="T361" s="42">
        <v>0</v>
      </c>
      <c r="U361" s="42">
        <v>0</v>
      </c>
      <c r="V361" s="42">
        <v>0</v>
      </c>
      <c r="W361" s="42">
        <v>0</v>
      </c>
      <c r="X361" s="42">
        <v>0</v>
      </c>
      <c r="Y361" s="42">
        <v>2</v>
      </c>
      <c r="Z361" s="42">
        <v>10000</v>
      </c>
      <c r="AA361" s="42">
        <v>0</v>
      </c>
      <c r="AB361" s="46">
        <v>0</v>
      </c>
      <c r="AC361" s="47">
        <v>0</v>
      </c>
      <c r="AD361" s="47">
        <v>0</v>
      </c>
      <c r="AE361" s="47">
        <v>0</v>
      </c>
      <c r="AF361" s="47">
        <v>0</v>
      </c>
      <c r="AG361" s="47">
        <v>0</v>
      </c>
      <c r="AH361" s="47">
        <v>0</v>
      </c>
      <c r="AI361" s="47">
        <v>0</v>
      </c>
      <c r="AJ361" s="47">
        <v>0</v>
      </c>
      <c r="AK361" s="47">
        <v>0</v>
      </c>
      <c r="AL361" s="47">
        <v>0</v>
      </c>
      <c r="AM361" s="47">
        <v>0</v>
      </c>
      <c r="AN361" s="47">
        <v>0</v>
      </c>
      <c r="AO361" s="47">
        <v>0</v>
      </c>
      <c r="AP361" s="47">
        <v>0</v>
      </c>
      <c r="AQ361" s="47">
        <v>0</v>
      </c>
      <c r="AR361" s="47">
        <v>0</v>
      </c>
      <c r="AS361" s="47">
        <v>0</v>
      </c>
      <c r="AT361" s="47">
        <v>0</v>
      </c>
    </row>
    <row r="362" spans="1:46" ht="12.75">
      <c r="A362" s="25"/>
      <c r="B362" s="49" t="s">
        <v>415</v>
      </c>
      <c r="C362" s="48" t="s">
        <v>865</v>
      </c>
      <c r="D362" s="8">
        <v>2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2</v>
      </c>
      <c r="Z362" s="8">
        <v>10000</v>
      </c>
      <c r="AA362" s="8">
        <v>0</v>
      </c>
      <c r="AB362" s="11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</row>
    <row r="363" spans="1:46" s="43" customFormat="1" ht="12.75">
      <c r="A363" s="44"/>
      <c r="B363" s="45" t="s">
        <v>153</v>
      </c>
      <c r="C363" s="37" t="s">
        <v>867</v>
      </c>
      <c r="D363" s="42">
        <v>0</v>
      </c>
      <c r="E363" s="42">
        <v>5</v>
      </c>
      <c r="F363" s="42">
        <v>3</v>
      </c>
      <c r="G363" s="42">
        <v>0</v>
      </c>
      <c r="H363" s="42">
        <v>0</v>
      </c>
      <c r="I363" s="42">
        <v>0</v>
      </c>
      <c r="J363" s="42">
        <v>0</v>
      </c>
      <c r="K363" s="42">
        <v>1</v>
      </c>
      <c r="L363" s="42">
        <v>1</v>
      </c>
      <c r="M363" s="42">
        <v>1</v>
      </c>
      <c r="N363" s="42">
        <v>1</v>
      </c>
      <c r="O363" s="42">
        <v>0</v>
      </c>
      <c r="P363" s="42">
        <v>0</v>
      </c>
      <c r="Q363" s="42">
        <v>0</v>
      </c>
      <c r="R363" s="42">
        <v>0</v>
      </c>
      <c r="S363" s="42">
        <v>0</v>
      </c>
      <c r="T363" s="42">
        <v>0</v>
      </c>
      <c r="U363" s="42">
        <v>1</v>
      </c>
      <c r="V363" s="42">
        <v>0</v>
      </c>
      <c r="W363" s="42">
        <v>2</v>
      </c>
      <c r="X363" s="42">
        <v>1</v>
      </c>
      <c r="Y363" s="42">
        <v>0</v>
      </c>
      <c r="Z363" s="42">
        <v>0</v>
      </c>
      <c r="AA363" s="42">
        <v>4</v>
      </c>
      <c r="AB363" s="46">
        <v>2</v>
      </c>
      <c r="AC363" s="47">
        <v>0</v>
      </c>
      <c r="AD363" s="47">
        <v>0</v>
      </c>
      <c r="AE363" s="47">
        <v>0</v>
      </c>
      <c r="AF363" s="47">
        <v>0</v>
      </c>
      <c r="AG363" s="47">
        <v>1</v>
      </c>
      <c r="AH363" s="47">
        <v>1</v>
      </c>
      <c r="AI363" s="47">
        <v>1</v>
      </c>
      <c r="AJ363" s="47">
        <v>1</v>
      </c>
      <c r="AK363" s="47">
        <v>0</v>
      </c>
      <c r="AL363" s="47">
        <v>0</v>
      </c>
      <c r="AM363" s="47">
        <v>0</v>
      </c>
      <c r="AN363" s="47">
        <v>0</v>
      </c>
      <c r="AO363" s="47">
        <v>0</v>
      </c>
      <c r="AP363" s="47">
        <v>0</v>
      </c>
      <c r="AQ363" s="47">
        <v>1</v>
      </c>
      <c r="AR363" s="47">
        <v>0</v>
      </c>
      <c r="AS363" s="47">
        <v>1</v>
      </c>
      <c r="AT363" s="47">
        <v>0</v>
      </c>
    </row>
    <row r="364" spans="1:46" ht="12.75">
      <c r="A364" s="25"/>
      <c r="B364" s="49" t="s">
        <v>855</v>
      </c>
      <c r="C364" s="48" t="s">
        <v>279</v>
      </c>
      <c r="D364" s="8">
        <v>0</v>
      </c>
      <c r="E364" s="8">
        <v>5</v>
      </c>
      <c r="F364" s="8">
        <v>3</v>
      </c>
      <c r="G364" s="8">
        <v>0</v>
      </c>
      <c r="H364" s="8">
        <v>0</v>
      </c>
      <c r="I364" s="8">
        <v>0</v>
      </c>
      <c r="J364" s="8">
        <v>0</v>
      </c>
      <c r="K364" s="8">
        <v>1</v>
      </c>
      <c r="L364" s="8">
        <v>1</v>
      </c>
      <c r="M364" s="8">
        <v>1</v>
      </c>
      <c r="N364" s="8">
        <v>1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1</v>
      </c>
      <c r="V364" s="8">
        <v>0</v>
      </c>
      <c r="W364" s="8">
        <v>2</v>
      </c>
      <c r="X364" s="8">
        <v>1</v>
      </c>
      <c r="Y364" s="8">
        <v>0</v>
      </c>
      <c r="Z364" s="8">
        <v>0</v>
      </c>
      <c r="AA364" s="8">
        <v>4</v>
      </c>
      <c r="AB364" s="11">
        <v>2</v>
      </c>
      <c r="AC364" s="9">
        <v>0</v>
      </c>
      <c r="AD364" s="9">
        <v>0</v>
      </c>
      <c r="AE364" s="9">
        <v>0</v>
      </c>
      <c r="AF364" s="9">
        <v>0</v>
      </c>
      <c r="AG364" s="9">
        <v>1</v>
      </c>
      <c r="AH364" s="9">
        <v>1</v>
      </c>
      <c r="AI364" s="9">
        <v>1</v>
      </c>
      <c r="AJ364" s="9">
        <v>1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1</v>
      </c>
      <c r="AR364" s="9">
        <v>0</v>
      </c>
      <c r="AS364" s="9">
        <v>1</v>
      </c>
      <c r="AT364" s="9">
        <v>0</v>
      </c>
    </row>
    <row r="365" spans="1:46" s="43" customFormat="1" ht="12.75">
      <c r="A365" s="44"/>
      <c r="B365" s="45" t="s">
        <v>600</v>
      </c>
      <c r="C365" s="37" t="s">
        <v>609</v>
      </c>
      <c r="D365" s="42">
        <v>0</v>
      </c>
      <c r="E365" s="42">
        <v>6</v>
      </c>
      <c r="F365" s="42">
        <v>4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1</v>
      </c>
      <c r="P365" s="42">
        <v>1</v>
      </c>
      <c r="Q365" s="42">
        <v>0</v>
      </c>
      <c r="R365" s="42">
        <v>0</v>
      </c>
      <c r="S365" s="42">
        <v>1</v>
      </c>
      <c r="T365" s="42">
        <v>0</v>
      </c>
      <c r="U365" s="42">
        <v>1</v>
      </c>
      <c r="V365" s="42">
        <v>0</v>
      </c>
      <c r="W365" s="42">
        <v>3</v>
      </c>
      <c r="X365" s="42">
        <v>3</v>
      </c>
      <c r="Y365" s="42">
        <v>0</v>
      </c>
      <c r="Z365" s="42">
        <v>0</v>
      </c>
      <c r="AA365" s="42">
        <v>4</v>
      </c>
      <c r="AB365" s="46">
        <v>2</v>
      </c>
      <c r="AC365" s="47">
        <v>0</v>
      </c>
      <c r="AD365" s="47">
        <v>0</v>
      </c>
      <c r="AE365" s="47">
        <v>0</v>
      </c>
      <c r="AF365" s="47">
        <v>0</v>
      </c>
      <c r="AG365" s="47">
        <v>0</v>
      </c>
      <c r="AH365" s="47">
        <v>0</v>
      </c>
      <c r="AI365" s="47">
        <v>0</v>
      </c>
      <c r="AJ365" s="47">
        <v>0</v>
      </c>
      <c r="AK365" s="47">
        <v>1</v>
      </c>
      <c r="AL365" s="47">
        <v>1</v>
      </c>
      <c r="AM365" s="47">
        <v>0</v>
      </c>
      <c r="AN365" s="47">
        <v>0</v>
      </c>
      <c r="AO365" s="47">
        <v>1</v>
      </c>
      <c r="AP365" s="47">
        <v>0</v>
      </c>
      <c r="AQ365" s="47">
        <v>1</v>
      </c>
      <c r="AR365" s="47">
        <v>0</v>
      </c>
      <c r="AS365" s="47">
        <v>1</v>
      </c>
      <c r="AT365" s="47">
        <v>1</v>
      </c>
    </row>
    <row r="366" spans="1:46" ht="12.75">
      <c r="A366" s="25"/>
      <c r="B366" s="49" t="s">
        <v>611</v>
      </c>
      <c r="C366" s="48" t="s">
        <v>973</v>
      </c>
      <c r="D366" s="8">
        <v>0</v>
      </c>
      <c r="E366" s="8">
        <v>5</v>
      </c>
      <c r="F366" s="8">
        <v>4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1</v>
      </c>
      <c r="P366" s="8">
        <v>1</v>
      </c>
      <c r="Q366" s="8">
        <v>0</v>
      </c>
      <c r="R366" s="8">
        <v>0</v>
      </c>
      <c r="S366" s="8">
        <v>1</v>
      </c>
      <c r="T366" s="8">
        <v>0</v>
      </c>
      <c r="U366" s="8">
        <v>0</v>
      </c>
      <c r="V366" s="8">
        <v>0</v>
      </c>
      <c r="W366" s="8">
        <v>3</v>
      </c>
      <c r="X366" s="8">
        <v>3</v>
      </c>
      <c r="Y366" s="8">
        <v>0</v>
      </c>
      <c r="Z366" s="8">
        <v>0</v>
      </c>
      <c r="AA366" s="8">
        <v>3</v>
      </c>
      <c r="AB366" s="11">
        <v>2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1</v>
      </c>
      <c r="AL366" s="9">
        <v>1</v>
      </c>
      <c r="AM366" s="9">
        <v>0</v>
      </c>
      <c r="AN366" s="9">
        <v>0</v>
      </c>
      <c r="AO366" s="9">
        <v>1</v>
      </c>
      <c r="AP366" s="9">
        <v>0</v>
      </c>
      <c r="AQ366" s="9">
        <v>0</v>
      </c>
      <c r="AR366" s="9">
        <v>0</v>
      </c>
      <c r="AS366" s="9">
        <v>1</v>
      </c>
      <c r="AT366" s="9">
        <v>1</v>
      </c>
    </row>
    <row r="367" spans="1:46" ht="12.75">
      <c r="A367" s="25"/>
      <c r="B367" s="49" t="s">
        <v>527</v>
      </c>
      <c r="C367" s="48" t="s">
        <v>361</v>
      </c>
      <c r="D367" s="8">
        <v>0</v>
      </c>
      <c r="E367" s="8">
        <v>1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1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1</v>
      </c>
      <c r="AB367" s="11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1</v>
      </c>
      <c r="AR367" s="9">
        <v>0</v>
      </c>
      <c r="AS367" s="9">
        <v>0</v>
      </c>
      <c r="AT367" s="9">
        <v>0</v>
      </c>
    </row>
    <row r="368" spans="1:46" s="43" customFormat="1" ht="12.75">
      <c r="A368" s="44"/>
      <c r="B368" s="45" t="s">
        <v>833</v>
      </c>
      <c r="C368" s="37" t="s">
        <v>357</v>
      </c>
      <c r="D368" s="42">
        <v>4</v>
      </c>
      <c r="E368" s="42">
        <v>2</v>
      </c>
      <c r="F368" s="42">
        <v>2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1</v>
      </c>
      <c r="P368" s="42">
        <v>1</v>
      </c>
      <c r="Q368" s="42">
        <v>0</v>
      </c>
      <c r="R368" s="42">
        <v>0</v>
      </c>
      <c r="S368" s="42">
        <v>0</v>
      </c>
      <c r="T368" s="42">
        <v>0</v>
      </c>
      <c r="U368" s="42">
        <v>1</v>
      </c>
      <c r="V368" s="42">
        <v>1</v>
      </c>
      <c r="W368" s="42">
        <v>0</v>
      </c>
      <c r="X368" s="42">
        <v>0</v>
      </c>
      <c r="Y368" s="42">
        <v>3</v>
      </c>
      <c r="Z368" s="42">
        <v>11333.33</v>
      </c>
      <c r="AA368" s="42">
        <v>0</v>
      </c>
      <c r="AB368" s="46">
        <v>0</v>
      </c>
      <c r="AC368" s="47">
        <v>0</v>
      </c>
      <c r="AD368" s="47">
        <v>0</v>
      </c>
      <c r="AE368" s="47">
        <v>0</v>
      </c>
      <c r="AF368" s="47">
        <v>0</v>
      </c>
      <c r="AG368" s="47">
        <v>0</v>
      </c>
      <c r="AH368" s="47">
        <v>0</v>
      </c>
      <c r="AI368" s="47">
        <v>0</v>
      </c>
      <c r="AJ368" s="47">
        <v>0</v>
      </c>
      <c r="AK368" s="47">
        <v>0</v>
      </c>
      <c r="AL368" s="47">
        <v>0</v>
      </c>
      <c r="AM368" s="47">
        <v>0</v>
      </c>
      <c r="AN368" s="47">
        <v>0</v>
      </c>
      <c r="AO368" s="47">
        <v>0</v>
      </c>
      <c r="AP368" s="47">
        <v>0</v>
      </c>
      <c r="AQ368" s="47">
        <v>0</v>
      </c>
      <c r="AR368" s="47">
        <v>0</v>
      </c>
      <c r="AS368" s="47">
        <v>0</v>
      </c>
      <c r="AT368" s="47">
        <v>0</v>
      </c>
    </row>
    <row r="369" spans="1:46" ht="12.75">
      <c r="A369" s="25"/>
      <c r="B369" s="49" t="s">
        <v>960</v>
      </c>
      <c r="C369" s="48" t="s">
        <v>751</v>
      </c>
      <c r="D369" s="8">
        <v>0</v>
      </c>
      <c r="E369" s="8">
        <v>1</v>
      </c>
      <c r="F369" s="8">
        <v>1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1</v>
      </c>
      <c r="P369" s="8">
        <v>1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11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</row>
    <row r="370" spans="1:46" ht="12.75">
      <c r="A370" s="25"/>
      <c r="B370" s="49" t="s">
        <v>952</v>
      </c>
      <c r="C370" s="48" t="s">
        <v>494</v>
      </c>
      <c r="D370" s="8">
        <v>4</v>
      </c>
      <c r="E370" s="8">
        <v>1</v>
      </c>
      <c r="F370" s="8">
        <v>1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1</v>
      </c>
      <c r="V370" s="8">
        <v>1</v>
      </c>
      <c r="W370" s="8">
        <v>0</v>
      </c>
      <c r="X370" s="8">
        <v>0</v>
      </c>
      <c r="Y370" s="8">
        <v>3</v>
      </c>
      <c r="Z370" s="8">
        <v>11333.33</v>
      </c>
      <c r="AA370" s="8">
        <v>0</v>
      </c>
      <c r="AB370" s="11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</row>
    <row r="371" spans="1:46" s="43" customFormat="1" ht="12.75">
      <c r="A371" s="44"/>
      <c r="B371" s="45" t="s">
        <v>417</v>
      </c>
      <c r="C371" s="37" t="s">
        <v>103</v>
      </c>
      <c r="D371" s="42">
        <v>4</v>
      </c>
      <c r="E371" s="42">
        <v>6</v>
      </c>
      <c r="F371" s="42">
        <v>4</v>
      </c>
      <c r="G371" s="42">
        <v>0</v>
      </c>
      <c r="H371" s="42">
        <v>0</v>
      </c>
      <c r="I371" s="42">
        <v>0</v>
      </c>
      <c r="J371" s="42">
        <v>0</v>
      </c>
      <c r="K371" s="42">
        <v>1</v>
      </c>
      <c r="L371" s="42">
        <v>0</v>
      </c>
      <c r="M371" s="42">
        <v>1</v>
      </c>
      <c r="N371" s="42">
        <v>0</v>
      </c>
      <c r="O371" s="42">
        <v>3</v>
      </c>
      <c r="P371" s="42">
        <v>3</v>
      </c>
      <c r="Q371" s="42">
        <v>0</v>
      </c>
      <c r="R371" s="42">
        <v>0</v>
      </c>
      <c r="S371" s="42">
        <v>1</v>
      </c>
      <c r="T371" s="42">
        <v>1</v>
      </c>
      <c r="U371" s="42">
        <v>0</v>
      </c>
      <c r="V371" s="42">
        <v>0</v>
      </c>
      <c r="W371" s="42">
        <v>0</v>
      </c>
      <c r="X371" s="42">
        <v>0</v>
      </c>
      <c r="Y371" s="42">
        <v>1</v>
      </c>
      <c r="Z371" s="42">
        <v>8000</v>
      </c>
      <c r="AA371" s="42">
        <v>5</v>
      </c>
      <c r="AB371" s="46">
        <v>4</v>
      </c>
      <c r="AC371" s="47">
        <v>0</v>
      </c>
      <c r="AD371" s="47">
        <v>0</v>
      </c>
      <c r="AE371" s="47">
        <v>0</v>
      </c>
      <c r="AF371" s="47">
        <v>0</v>
      </c>
      <c r="AG371" s="47">
        <v>0</v>
      </c>
      <c r="AH371" s="47">
        <v>0</v>
      </c>
      <c r="AI371" s="47">
        <v>1</v>
      </c>
      <c r="AJ371" s="47">
        <v>0</v>
      </c>
      <c r="AK371" s="47">
        <v>3</v>
      </c>
      <c r="AL371" s="47">
        <v>3</v>
      </c>
      <c r="AM371" s="47">
        <v>0</v>
      </c>
      <c r="AN371" s="47">
        <v>0</v>
      </c>
      <c r="AO371" s="47">
        <v>1</v>
      </c>
      <c r="AP371" s="47">
        <v>1</v>
      </c>
      <c r="AQ371" s="47">
        <v>0</v>
      </c>
      <c r="AR371" s="47">
        <v>0</v>
      </c>
      <c r="AS371" s="47">
        <v>0</v>
      </c>
      <c r="AT371" s="47">
        <v>0</v>
      </c>
    </row>
    <row r="372" spans="1:46" ht="12.75">
      <c r="A372" s="25"/>
      <c r="B372" s="49" t="s">
        <v>442</v>
      </c>
      <c r="C372" s="48" t="s">
        <v>369</v>
      </c>
      <c r="D372" s="8">
        <v>3</v>
      </c>
      <c r="E372" s="8">
        <v>3</v>
      </c>
      <c r="F372" s="8">
        <v>2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1</v>
      </c>
      <c r="N372" s="8">
        <v>0</v>
      </c>
      <c r="O372" s="8">
        <v>2</v>
      </c>
      <c r="P372" s="8">
        <v>2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1</v>
      </c>
      <c r="Z372" s="8">
        <v>8000</v>
      </c>
      <c r="AA372" s="8">
        <v>3</v>
      </c>
      <c r="AB372" s="11">
        <v>2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1</v>
      </c>
      <c r="AJ372" s="9">
        <v>0</v>
      </c>
      <c r="AK372" s="9">
        <v>2</v>
      </c>
      <c r="AL372" s="9">
        <v>2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</row>
    <row r="373" spans="1:46" ht="12.75">
      <c r="A373" s="25"/>
      <c r="B373" s="49" t="s">
        <v>207</v>
      </c>
      <c r="C373" s="48" t="s">
        <v>787</v>
      </c>
      <c r="D373" s="8">
        <v>1</v>
      </c>
      <c r="E373" s="8">
        <v>3</v>
      </c>
      <c r="F373" s="8">
        <v>2</v>
      </c>
      <c r="G373" s="8">
        <v>0</v>
      </c>
      <c r="H373" s="8">
        <v>0</v>
      </c>
      <c r="I373" s="8">
        <v>0</v>
      </c>
      <c r="J373" s="8">
        <v>0</v>
      </c>
      <c r="K373" s="8">
        <v>1</v>
      </c>
      <c r="L373" s="8">
        <v>0</v>
      </c>
      <c r="M373" s="8">
        <v>0</v>
      </c>
      <c r="N373" s="8">
        <v>0</v>
      </c>
      <c r="O373" s="8">
        <v>1</v>
      </c>
      <c r="P373" s="8">
        <v>1</v>
      </c>
      <c r="Q373" s="8">
        <v>0</v>
      </c>
      <c r="R373" s="8">
        <v>0</v>
      </c>
      <c r="S373" s="8">
        <v>1</v>
      </c>
      <c r="T373" s="8">
        <v>1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2</v>
      </c>
      <c r="AB373" s="11">
        <v>2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1</v>
      </c>
      <c r="AL373" s="9">
        <v>1</v>
      </c>
      <c r="AM373" s="9">
        <v>0</v>
      </c>
      <c r="AN373" s="9">
        <v>0</v>
      </c>
      <c r="AO373" s="9">
        <v>1</v>
      </c>
      <c r="AP373" s="9">
        <v>1</v>
      </c>
      <c r="AQ373" s="9">
        <v>0</v>
      </c>
      <c r="AR373" s="9">
        <v>0</v>
      </c>
      <c r="AS373" s="9">
        <v>0</v>
      </c>
      <c r="AT373" s="9">
        <v>0</v>
      </c>
    </row>
    <row r="374" spans="1:46" s="43" customFormat="1" ht="12.75">
      <c r="A374" s="44"/>
      <c r="B374" s="45" t="s">
        <v>765</v>
      </c>
      <c r="C374" s="37" t="s">
        <v>198</v>
      </c>
      <c r="D374" s="42">
        <v>21</v>
      </c>
      <c r="E374" s="42">
        <v>38</v>
      </c>
      <c r="F374" s="42">
        <v>37</v>
      </c>
      <c r="G374" s="42">
        <v>1</v>
      </c>
      <c r="H374" s="42">
        <v>1</v>
      </c>
      <c r="I374" s="42">
        <v>3</v>
      </c>
      <c r="J374" s="42">
        <v>3</v>
      </c>
      <c r="K374" s="42">
        <v>5</v>
      </c>
      <c r="L374" s="42">
        <v>5</v>
      </c>
      <c r="M374" s="42">
        <v>7</v>
      </c>
      <c r="N374" s="42">
        <v>6</v>
      </c>
      <c r="O374" s="42">
        <v>11</v>
      </c>
      <c r="P374" s="42">
        <v>11</v>
      </c>
      <c r="Q374" s="42">
        <v>4</v>
      </c>
      <c r="R374" s="42">
        <v>4</v>
      </c>
      <c r="S374" s="42">
        <v>1</v>
      </c>
      <c r="T374" s="42">
        <v>1</v>
      </c>
      <c r="U374" s="42">
        <v>1</v>
      </c>
      <c r="V374" s="42">
        <v>1</v>
      </c>
      <c r="W374" s="42">
        <v>5</v>
      </c>
      <c r="X374" s="42">
        <v>5</v>
      </c>
      <c r="Y374" s="42">
        <v>18</v>
      </c>
      <c r="Z374" s="42">
        <v>10416.67</v>
      </c>
      <c r="AA374" s="42">
        <v>17</v>
      </c>
      <c r="AB374" s="46">
        <v>17</v>
      </c>
      <c r="AC374" s="47">
        <v>1</v>
      </c>
      <c r="AD374" s="47">
        <v>1</v>
      </c>
      <c r="AE374" s="47">
        <v>2</v>
      </c>
      <c r="AF374" s="47">
        <v>2</v>
      </c>
      <c r="AG374" s="47">
        <v>1</v>
      </c>
      <c r="AH374" s="47">
        <v>1</v>
      </c>
      <c r="AI374" s="47">
        <v>3</v>
      </c>
      <c r="AJ374" s="47">
        <v>3</v>
      </c>
      <c r="AK374" s="47">
        <v>2</v>
      </c>
      <c r="AL374" s="47">
        <v>2</v>
      </c>
      <c r="AM374" s="47">
        <v>2</v>
      </c>
      <c r="AN374" s="47">
        <v>2</v>
      </c>
      <c r="AO374" s="47">
        <v>1</v>
      </c>
      <c r="AP374" s="47">
        <v>1</v>
      </c>
      <c r="AQ374" s="47">
        <v>1</v>
      </c>
      <c r="AR374" s="47">
        <v>1</v>
      </c>
      <c r="AS374" s="47">
        <v>4</v>
      </c>
      <c r="AT374" s="47">
        <v>4</v>
      </c>
    </row>
    <row r="375" spans="1:46" ht="12.75">
      <c r="A375" s="25"/>
      <c r="B375" s="49" t="s">
        <v>961</v>
      </c>
      <c r="C375" s="48" t="s">
        <v>703</v>
      </c>
      <c r="D375" s="8">
        <v>0</v>
      </c>
      <c r="E375" s="8">
        <v>3</v>
      </c>
      <c r="F375" s="8">
        <v>3</v>
      </c>
      <c r="G375" s="8">
        <v>0</v>
      </c>
      <c r="H375" s="8">
        <v>0</v>
      </c>
      <c r="I375" s="8">
        <v>0</v>
      </c>
      <c r="J375" s="8">
        <v>0</v>
      </c>
      <c r="K375" s="8">
        <v>1</v>
      </c>
      <c r="L375" s="8">
        <v>1</v>
      </c>
      <c r="M375" s="8">
        <v>0</v>
      </c>
      <c r="N375" s="8">
        <v>0</v>
      </c>
      <c r="O375" s="8">
        <v>1</v>
      </c>
      <c r="P375" s="8">
        <v>1</v>
      </c>
      <c r="Q375" s="8">
        <v>0</v>
      </c>
      <c r="R375" s="8">
        <v>0</v>
      </c>
      <c r="S375" s="8">
        <v>0</v>
      </c>
      <c r="T375" s="8">
        <v>0</v>
      </c>
      <c r="U375" s="8">
        <v>1</v>
      </c>
      <c r="V375" s="8">
        <v>1</v>
      </c>
      <c r="W375" s="8">
        <v>0</v>
      </c>
      <c r="X375" s="8">
        <v>0</v>
      </c>
      <c r="Y375" s="8">
        <v>0</v>
      </c>
      <c r="Z375" s="8">
        <v>0</v>
      </c>
      <c r="AA375" s="8">
        <v>1</v>
      </c>
      <c r="AB375" s="11">
        <v>1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9">
        <v>1</v>
      </c>
      <c r="AR375" s="9">
        <v>1</v>
      </c>
      <c r="AS375" s="9">
        <v>0</v>
      </c>
      <c r="AT375" s="9">
        <v>0</v>
      </c>
    </row>
    <row r="376" spans="1:46" ht="12.75">
      <c r="A376" s="25"/>
      <c r="B376" s="49" t="s">
        <v>626</v>
      </c>
      <c r="C376" s="48" t="s">
        <v>366</v>
      </c>
      <c r="D376" s="8">
        <v>8</v>
      </c>
      <c r="E376" s="8">
        <v>30</v>
      </c>
      <c r="F376" s="8">
        <v>29</v>
      </c>
      <c r="G376" s="8">
        <v>1</v>
      </c>
      <c r="H376" s="8">
        <v>1</v>
      </c>
      <c r="I376" s="8">
        <v>3</v>
      </c>
      <c r="J376" s="8">
        <v>3</v>
      </c>
      <c r="K376" s="8">
        <v>3</v>
      </c>
      <c r="L376" s="8">
        <v>3</v>
      </c>
      <c r="M376" s="8">
        <v>6</v>
      </c>
      <c r="N376" s="8">
        <v>5</v>
      </c>
      <c r="O376" s="8">
        <v>9</v>
      </c>
      <c r="P376" s="8">
        <v>9</v>
      </c>
      <c r="Q376" s="8">
        <v>2</v>
      </c>
      <c r="R376" s="8">
        <v>2</v>
      </c>
      <c r="S376" s="8">
        <v>1</v>
      </c>
      <c r="T376" s="8">
        <v>1</v>
      </c>
      <c r="U376" s="8">
        <v>0</v>
      </c>
      <c r="V376" s="8">
        <v>0</v>
      </c>
      <c r="W376" s="8">
        <v>5</v>
      </c>
      <c r="X376" s="8">
        <v>5</v>
      </c>
      <c r="Y376" s="8">
        <v>6</v>
      </c>
      <c r="Z376" s="8">
        <v>14666.67</v>
      </c>
      <c r="AA376" s="8">
        <v>14</v>
      </c>
      <c r="AB376" s="11">
        <v>14</v>
      </c>
      <c r="AC376" s="9">
        <v>1</v>
      </c>
      <c r="AD376" s="9">
        <v>1</v>
      </c>
      <c r="AE376" s="9">
        <v>2</v>
      </c>
      <c r="AF376" s="9">
        <v>2</v>
      </c>
      <c r="AG376" s="9">
        <v>1</v>
      </c>
      <c r="AH376" s="9">
        <v>1</v>
      </c>
      <c r="AI376" s="9">
        <v>3</v>
      </c>
      <c r="AJ376" s="9">
        <v>3</v>
      </c>
      <c r="AK376" s="9">
        <v>1</v>
      </c>
      <c r="AL376" s="9">
        <v>1</v>
      </c>
      <c r="AM376" s="9">
        <v>1</v>
      </c>
      <c r="AN376" s="9">
        <v>1</v>
      </c>
      <c r="AO376" s="9">
        <v>1</v>
      </c>
      <c r="AP376" s="9">
        <v>1</v>
      </c>
      <c r="AQ376" s="9">
        <v>0</v>
      </c>
      <c r="AR376" s="9">
        <v>0</v>
      </c>
      <c r="AS376" s="9">
        <v>4</v>
      </c>
      <c r="AT376" s="9">
        <v>4</v>
      </c>
    </row>
    <row r="377" spans="1:46" ht="12.75">
      <c r="A377" s="25"/>
      <c r="B377" s="49" t="s">
        <v>407</v>
      </c>
      <c r="C377" s="48" t="s">
        <v>584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11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</row>
    <row r="378" spans="1:46" ht="12.75">
      <c r="A378" s="25"/>
      <c r="B378" s="49" t="s">
        <v>491</v>
      </c>
      <c r="C378" s="48" t="s">
        <v>186</v>
      </c>
      <c r="D378" s="8">
        <v>13</v>
      </c>
      <c r="E378" s="8">
        <v>3</v>
      </c>
      <c r="F378" s="8">
        <v>3</v>
      </c>
      <c r="G378" s="8">
        <v>0</v>
      </c>
      <c r="H378" s="8">
        <v>0</v>
      </c>
      <c r="I378" s="8">
        <v>0</v>
      </c>
      <c r="J378" s="8">
        <v>0</v>
      </c>
      <c r="K378" s="8">
        <v>1</v>
      </c>
      <c r="L378" s="8">
        <v>1</v>
      </c>
      <c r="M378" s="8">
        <v>0</v>
      </c>
      <c r="N378" s="8">
        <v>0</v>
      </c>
      <c r="O378" s="8">
        <v>0</v>
      </c>
      <c r="P378" s="8">
        <v>0</v>
      </c>
      <c r="Q378" s="8">
        <v>2</v>
      </c>
      <c r="R378" s="8">
        <v>2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12</v>
      </c>
      <c r="Z378" s="8">
        <v>8291.67</v>
      </c>
      <c r="AA378" s="8">
        <v>1</v>
      </c>
      <c r="AB378" s="11">
        <v>1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1</v>
      </c>
      <c r="AN378" s="9">
        <v>1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</row>
    <row r="379" spans="1:46" ht="12.75">
      <c r="A379" s="25"/>
      <c r="B379" s="49" t="s">
        <v>519</v>
      </c>
      <c r="C379" s="48" t="s">
        <v>775</v>
      </c>
      <c r="D379" s="8">
        <v>0</v>
      </c>
      <c r="E379" s="8">
        <v>2</v>
      </c>
      <c r="F379" s="8">
        <v>2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1</v>
      </c>
      <c r="N379" s="8">
        <v>1</v>
      </c>
      <c r="O379" s="8">
        <v>1</v>
      </c>
      <c r="P379" s="8">
        <v>1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1</v>
      </c>
      <c r="AB379" s="11">
        <v>1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1</v>
      </c>
      <c r="AL379" s="9">
        <v>1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</row>
    <row r="380" spans="1:46" s="43" customFormat="1" ht="12.75">
      <c r="A380" s="44"/>
      <c r="B380" s="45" t="s">
        <v>617</v>
      </c>
      <c r="C380" s="37" t="s">
        <v>949</v>
      </c>
      <c r="D380" s="42">
        <v>0</v>
      </c>
      <c r="E380" s="42">
        <v>4</v>
      </c>
      <c r="F380" s="42">
        <v>4</v>
      </c>
      <c r="G380" s="42">
        <v>0</v>
      </c>
      <c r="H380" s="42">
        <v>0</v>
      </c>
      <c r="I380" s="42">
        <v>0</v>
      </c>
      <c r="J380" s="42">
        <v>0</v>
      </c>
      <c r="K380" s="42">
        <v>0</v>
      </c>
      <c r="L380" s="42">
        <v>0</v>
      </c>
      <c r="M380" s="42">
        <v>1</v>
      </c>
      <c r="N380" s="42">
        <v>1</v>
      </c>
      <c r="O380" s="42">
        <v>1</v>
      </c>
      <c r="P380" s="42">
        <v>1</v>
      </c>
      <c r="Q380" s="42">
        <v>0</v>
      </c>
      <c r="R380" s="42">
        <v>0</v>
      </c>
      <c r="S380" s="42">
        <v>1</v>
      </c>
      <c r="T380" s="42">
        <v>1</v>
      </c>
      <c r="U380" s="42">
        <v>0</v>
      </c>
      <c r="V380" s="42">
        <v>0</v>
      </c>
      <c r="W380" s="42">
        <v>1</v>
      </c>
      <c r="X380" s="42">
        <v>1</v>
      </c>
      <c r="Y380" s="42">
        <v>0</v>
      </c>
      <c r="Z380" s="42">
        <v>0</v>
      </c>
      <c r="AA380" s="42">
        <v>1</v>
      </c>
      <c r="AB380" s="46">
        <v>1</v>
      </c>
      <c r="AC380" s="47">
        <v>0</v>
      </c>
      <c r="AD380" s="47">
        <v>0</v>
      </c>
      <c r="AE380" s="47">
        <v>0</v>
      </c>
      <c r="AF380" s="47">
        <v>0</v>
      </c>
      <c r="AG380" s="47">
        <v>0</v>
      </c>
      <c r="AH380" s="47">
        <v>0</v>
      </c>
      <c r="AI380" s="47">
        <v>1</v>
      </c>
      <c r="AJ380" s="47">
        <v>1</v>
      </c>
      <c r="AK380" s="47">
        <v>0</v>
      </c>
      <c r="AL380" s="47">
        <v>0</v>
      </c>
      <c r="AM380" s="47">
        <v>0</v>
      </c>
      <c r="AN380" s="47">
        <v>0</v>
      </c>
      <c r="AO380" s="47">
        <v>0</v>
      </c>
      <c r="AP380" s="47">
        <v>0</v>
      </c>
      <c r="AQ380" s="47">
        <v>0</v>
      </c>
      <c r="AR380" s="47">
        <v>0</v>
      </c>
      <c r="AS380" s="47">
        <v>0</v>
      </c>
      <c r="AT380" s="47">
        <v>0</v>
      </c>
    </row>
    <row r="381" spans="1:46" ht="12.75">
      <c r="A381" s="25"/>
      <c r="B381" s="49" t="s">
        <v>131</v>
      </c>
      <c r="C381" s="48" t="s">
        <v>114</v>
      </c>
      <c r="D381" s="8">
        <v>0</v>
      </c>
      <c r="E381" s="8">
        <v>4</v>
      </c>
      <c r="F381" s="8">
        <v>4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1</v>
      </c>
      <c r="N381" s="8">
        <v>1</v>
      </c>
      <c r="O381" s="8">
        <v>1</v>
      </c>
      <c r="P381" s="8">
        <v>1</v>
      </c>
      <c r="Q381" s="8">
        <v>0</v>
      </c>
      <c r="R381" s="8">
        <v>0</v>
      </c>
      <c r="S381" s="8">
        <v>1</v>
      </c>
      <c r="T381" s="8">
        <v>1</v>
      </c>
      <c r="U381" s="8">
        <v>0</v>
      </c>
      <c r="V381" s="8">
        <v>0</v>
      </c>
      <c r="W381" s="8">
        <v>1</v>
      </c>
      <c r="X381" s="8">
        <v>1</v>
      </c>
      <c r="Y381" s="8">
        <v>0</v>
      </c>
      <c r="Z381" s="8">
        <v>0</v>
      </c>
      <c r="AA381" s="8">
        <v>1</v>
      </c>
      <c r="AB381" s="11">
        <v>1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1</v>
      </c>
      <c r="AJ381" s="9">
        <v>1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</row>
    <row r="382" spans="1:46" s="43" customFormat="1" ht="12.75">
      <c r="A382" s="44"/>
      <c r="B382" s="45" t="s">
        <v>190</v>
      </c>
      <c r="C382" s="37" t="s">
        <v>692</v>
      </c>
      <c r="D382" s="42">
        <v>0</v>
      </c>
      <c r="E382" s="42">
        <v>2</v>
      </c>
      <c r="F382" s="42">
        <v>2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  <c r="P382" s="42">
        <v>0</v>
      </c>
      <c r="Q382" s="42">
        <v>1</v>
      </c>
      <c r="R382" s="42">
        <v>1</v>
      </c>
      <c r="S382" s="42">
        <v>1</v>
      </c>
      <c r="T382" s="42">
        <v>1</v>
      </c>
      <c r="U382" s="42">
        <v>0</v>
      </c>
      <c r="V382" s="42">
        <v>0</v>
      </c>
      <c r="W382" s="42">
        <v>0</v>
      </c>
      <c r="X382" s="42">
        <v>0</v>
      </c>
      <c r="Y382" s="42">
        <v>0</v>
      </c>
      <c r="Z382" s="42">
        <v>0</v>
      </c>
      <c r="AA382" s="42">
        <v>1</v>
      </c>
      <c r="AB382" s="46">
        <v>1</v>
      </c>
      <c r="AC382" s="47">
        <v>0</v>
      </c>
      <c r="AD382" s="47">
        <v>0</v>
      </c>
      <c r="AE382" s="47">
        <v>0</v>
      </c>
      <c r="AF382" s="47">
        <v>0</v>
      </c>
      <c r="AG382" s="47">
        <v>0</v>
      </c>
      <c r="AH382" s="47">
        <v>0</v>
      </c>
      <c r="AI382" s="47">
        <v>0</v>
      </c>
      <c r="AJ382" s="47">
        <v>0</v>
      </c>
      <c r="AK382" s="47">
        <v>0</v>
      </c>
      <c r="AL382" s="47">
        <v>0</v>
      </c>
      <c r="AM382" s="47">
        <v>1</v>
      </c>
      <c r="AN382" s="47">
        <v>1</v>
      </c>
      <c r="AO382" s="47">
        <v>0</v>
      </c>
      <c r="AP382" s="47">
        <v>0</v>
      </c>
      <c r="AQ382" s="47">
        <v>0</v>
      </c>
      <c r="AR382" s="47">
        <v>0</v>
      </c>
      <c r="AS382" s="47">
        <v>0</v>
      </c>
      <c r="AT382" s="47">
        <v>0</v>
      </c>
    </row>
    <row r="383" spans="1:46" ht="12.75">
      <c r="A383" s="25"/>
      <c r="B383" s="49" t="s">
        <v>894</v>
      </c>
      <c r="C383" s="48" t="s">
        <v>740</v>
      </c>
      <c r="D383" s="8">
        <v>0</v>
      </c>
      <c r="E383" s="8">
        <v>2</v>
      </c>
      <c r="F383" s="8">
        <v>2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1</v>
      </c>
      <c r="R383" s="8">
        <v>1</v>
      </c>
      <c r="S383" s="8">
        <v>1</v>
      </c>
      <c r="T383" s="8">
        <v>1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1</v>
      </c>
      <c r="AB383" s="11">
        <v>1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1</v>
      </c>
      <c r="AN383" s="9">
        <v>1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</row>
    <row r="384" spans="1:46" s="43" customFormat="1" ht="12.75">
      <c r="A384" s="44"/>
      <c r="B384" s="45" t="s">
        <v>178</v>
      </c>
      <c r="C384" s="37" t="s">
        <v>525</v>
      </c>
      <c r="D384" s="42">
        <v>32</v>
      </c>
      <c r="E384" s="42">
        <v>51</v>
      </c>
      <c r="F384" s="42">
        <v>46</v>
      </c>
      <c r="G384" s="42">
        <v>0</v>
      </c>
      <c r="H384" s="42">
        <v>0</v>
      </c>
      <c r="I384" s="42">
        <v>2</v>
      </c>
      <c r="J384" s="42">
        <v>2</v>
      </c>
      <c r="K384" s="42">
        <v>1</v>
      </c>
      <c r="L384" s="42">
        <v>1</v>
      </c>
      <c r="M384" s="42">
        <v>4</v>
      </c>
      <c r="N384" s="42">
        <v>4</v>
      </c>
      <c r="O384" s="42">
        <v>7</v>
      </c>
      <c r="P384" s="42">
        <v>5</v>
      </c>
      <c r="Q384" s="42">
        <v>7</v>
      </c>
      <c r="R384" s="42">
        <v>7</v>
      </c>
      <c r="S384" s="42">
        <v>8</v>
      </c>
      <c r="T384" s="42">
        <v>7</v>
      </c>
      <c r="U384" s="42">
        <v>10</v>
      </c>
      <c r="V384" s="42">
        <v>9</v>
      </c>
      <c r="W384" s="42">
        <v>12</v>
      </c>
      <c r="X384" s="42">
        <v>11</v>
      </c>
      <c r="Y384" s="42">
        <v>26</v>
      </c>
      <c r="Z384" s="42">
        <v>12467.31</v>
      </c>
      <c r="AA384" s="42">
        <v>36</v>
      </c>
      <c r="AB384" s="46">
        <v>33</v>
      </c>
      <c r="AC384" s="47">
        <v>0</v>
      </c>
      <c r="AD384" s="47">
        <v>0</v>
      </c>
      <c r="AE384" s="47">
        <v>1</v>
      </c>
      <c r="AF384" s="47">
        <v>1</v>
      </c>
      <c r="AG384" s="47">
        <v>1</v>
      </c>
      <c r="AH384" s="47">
        <v>1</v>
      </c>
      <c r="AI384" s="47">
        <v>3</v>
      </c>
      <c r="AJ384" s="47">
        <v>3</v>
      </c>
      <c r="AK384" s="47">
        <v>4</v>
      </c>
      <c r="AL384" s="47">
        <v>3</v>
      </c>
      <c r="AM384" s="47">
        <v>6</v>
      </c>
      <c r="AN384" s="47">
        <v>6</v>
      </c>
      <c r="AO384" s="47">
        <v>4</v>
      </c>
      <c r="AP384" s="47">
        <v>3</v>
      </c>
      <c r="AQ384" s="47">
        <v>8</v>
      </c>
      <c r="AR384" s="47">
        <v>8</v>
      </c>
      <c r="AS384" s="47">
        <v>9</v>
      </c>
      <c r="AT384" s="47">
        <v>8</v>
      </c>
    </row>
    <row r="385" spans="1:46" ht="12.75">
      <c r="A385" s="25"/>
      <c r="B385" s="49" t="s">
        <v>400</v>
      </c>
      <c r="C385" s="48" t="s">
        <v>910</v>
      </c>
      <c r="D385" s="8">
        <v>24</v>
      </c>
      <c r="E385" s="8">
        <v>42</v>
      </c>
      <c r="F385" s="8">
        <v>37</v>
      </c>
      <c r="G385" s="8">
        <v>0</v>
      </c>
      <c r="H385" s="8">
        <v>0</v>
      </c>
      <c r="I385" s="8">
        <v>1</v>
      </c>
      <c r="J385" s="8">
        <v>1</v>
      </c>
      <c r="K385" s="8">
        <v>1</v>
      </c>
      <c r="L385" s="8">
        <v>1</v>
      </c>
      <c r="M385" s="8">
        <v>4</v>
      </c>
      <c r="N385" s="8">
        <v>4</v>
      </c>
      <c r="O385" s="8">
        <v>6</v>
      </c>
      <c r="P385" s="8">
        <v>4</v>
      </c>
      <c r="Q385" s="8">
        <v>4</v>
      </c>
      <c r="R385" s="8">
        <v>4</v>
      </c>
      <c r="S385" s="8">
        <v>6</v>
      </c>
      <c r="T385" s="8">
        <v>5</v>
      </c>
      <c r="U385" s="8">
        <v>9</v>
      </c>
      <c r="V385" s="8">
        <v>8</v>
      </c>
      <c r="W385" s="8">
        <v>11</v>
      </c>
      <c r="X385" s="8">
        <v>10</v>
      </c>
      <c r="Y385" s="8">
        <v>19</v>
      </c>
      <c r="Z385" s="8">
        <v>13852.63</v>
      </c>
      <c r="AA385" s="8">
        <v>29</v>
      </c>
      <c r="AB385" s="11">
        <v>26</v>
      </c>
      <c r="AC385" s="9">
        <v>0</v>
      </c>
      <c r="AD385" s="9">
        <v>0</v>
      </c>
      <c r="AE385" s="9">
        <v>0</v>
      </c>
      <c r="AF385" s="9">
        <v>0</v>
      </c>
      <c r="AG385" s="9">
        <v>1</v>
      </c>
      <c r="AH385" s="9">
        <v>1</v>
      </c>
      <c r="AI385" s="9">
        <v>3</v>
      </c>
      <c r="AJ385" s="9">
        <v>3</v>
      </c>
      <c r="AK385" s="9">
        <v>3</v>
      </c>
      <c r="AL385" s="9">
        <v>2</v>
      </c>
      <c r="AM385" s="9">
        <v>3</v>
      </c>
      <c r="AN385" s="9">
        <v>3</v>
      </c>
      <c r="AO385" s="9">
        <v>4</v>
      </c>
      <c r="AP385" s="9">
        <v>3</v>
      </c>
      <c r="AQ385" s="9">
        <v>7</v>
      </c>
      <c r="AR385" s="9">
        <v>7</v>
      </c>
      <c r="AS385" s="9">
        <v>8</v>
      </c>
      <c r="AT385" s="9">
        <v>7</v>
      </c>
    </row>
    <row r="386" spans="1:46" ht="12.75">
      <c r="A386" s="25"/>
      <c r="B386" s="49" t="s">
        <v>537</v>
      </c>
      <c r="C386" s="48" t="s">
        <v>281</v>
      </c>
      <c r="D386" s="8">
        <v>2</v>
      </c>
      <c r="E386" s="8">
        <v>2</v>
      </c>
      <c r="F386" s="8">
        <v>2</v>
      </c>
      <c r="G386" s="8">
        <v>0</v>
      </c>
      <c r="H386" s="8">
        <v>0</v>
      </c>
      <c r="I386" s="8">
        <v>1</v>
      </c>
      <c r="J386" s="8">
        <v>1</v>
      </c>
      <c r="K386" s="8">
        <v>0</v>
      </c>
      <c r="L386" s="8">
        <v>0</v>
      </c>
      <c r="M386" s="8">
        <v>0</v>
      </c>
      <c r="N386" s="8">
        <v>0</v>
      </c>
      <c r="O386" s="8">
        <v>1</v>
      </c>
      <c r="P386" s="8">
        <v>1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2</v>
      </c>
      <c r="Z386" s="8">
        <v>8000</v>
      </c>
      <c r="AA386" s="8">
        <v>2</v>
      </c>
      <c r="AB386" s="11">
        <v>2</v>
      </c>
      <c r="AC386" s="9">
        <v>0</v>
      </c>
      <c r="AD386" s="9">
        <v>0</v>
      </c>
      <c r="AE386" s="9">
        <v>1</v>
      </c>
      <c r="AF386" s="9">
        <v>1</v>
      </c>
      <c r="AG386" s="9">
        <v>0</v>
      </c>
      <c r="AH386" s="9">
        <v>0</v>
      </c>
      <c r="AI386" s="9">
        <v>0</v>
      </c>
      <c r="AJ386" s="9">
        <v>0</v>
      </c>
      <c r="AK386" s="9">
        <v>1</v>
      </c>
      <c r="AL386" s="9">
        <v>1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</row>
    <row r="387" spans="1:46" ht="12.75">
      <c r="A387" s="25"/>
      <c r="B387" s="49" t="s">
        <v>542</v>
      </c>
      <c r="C387" s="48" t="s">
        <v>20</v>
      </c>
      <c r="D387" s="8">
        <v>6</v>
      </c>
      <c r="E387" s="8">
        <v>7</v>
      </c>
      <c r="F387" s="8">
        <v>7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3</v>
      </c>
      <c r="R387" s="8">
        <v>3</v>
      </c>
      <c r="S387" s="8">
        <v>2</v>
      </c>
      <c r="T387" s="8">
        <v>2</v>
      </c>
      <c r="U387" s="8">
        <v>1</v>
      </c>
      <c r="V387" s="8">
        <v>1</v>
      </c>
      <c r="W387" s="8">
        <v>1</v>
      </c>
      <c r="X387" s="8">
        <v>1</v>
      </c>
      <c r="Y387" s="8">
        <v>5</v>
      </c>
      <c r="Z387" s="8">
        <v>8990</v>
      </c>
      <c r="AA387" s="8">
        <v>5</v>
      </c>
      <c r="AB387" s="11">
        <v>5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3</v>
      </c>
      <c r="AN387" s="9">
        <v>3</v>
      </c>
      <c r="AO387" s="9">
        <v>0</v>
      </c>
      <c r="AP387" s="9">
        <v>0</v>
      </c>
      <c r="AQ387" s="9">
        <v>1</v>
      </c>
      <c r="AR387" s="9">
        <v>1</v>
      </c>
      <c r="AS387" s="9">
        <v>1</v>
      </c>
      <c r="AT387" s="9">
        <v>1</v>
      </c>
    </row>
    <row r="388" spans="1:46" s="43" customFormat="1" ht="12.75">
      <c r="A388" s="44"/>
      <c r="B388" s="45" t="s">
        <v>971</v>
      </c>
      <c r="C388" s="37" t="s">
        <v>282</v>
      </c>
      <c r="D388" s="42">
        <v>12</v>
      </c>
      <c r="E388" s="42">
        <v>9</v>
      </c>
      <c r="F388" s="42">
        <v>8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2">
        <v>1</v>
      </c>
      <c r="N388" s="42">
        <v>1</v>
      </c>
      <c r="O388" s="42">
        <v>1</v>
      </c>
      <c r="P388" s="42">
        <v>0</v>
      </c>
      <c r="Q388" s="42">
        <v>1</v>
      </c>
      <c r="R388" s="42">
        <v>1</v>
      </c>
      <c r="S388" s="42">
        <v>2</v>
      </c>
      <c r="T388" s="42">
        <v>2</v>
      </c>
      <c r="U388" s="42">
        <v>3</v>
      </c>
      <c r="V388" s="42">
        <v>3</v>
      </c>
      <c r="W388" s="42">
        <v>1</v>
      </c>
      <c r="X388" s="42">
        <v>1</v>
      </c>
      <c r="Y388" s="42">
        <v>3</v>
      </c>
      <c r="Z388" s="42">
        <v>9333.33</v>
      </c>
      <c r="AA388" s="42">
        <v>6</v>
      </c>
      <c r="AB388" s="46">
        <v>6</v>
      </c>
      <c r="AC388" s="47">
        <v>0</v>
      </c>
      <c r="AD388" s="47">
        <v>0</v>
      </c>
      <c r="AE388" s="47">
        <v>0</v>
      </c>
      <c r="AF388" s="47">
        <v>0</v>
      </c>
      <c r="AG388" s="47">
        <v>0</v>
      </c>
      <c r="AH388" s="47">
        <v>0</v>
      </c>
      <c r="AI388" s="47">
        <v>1</v>
      </c>
      <c r="AJ388" s="47">
        <v>1</v>
      </c>
      <c r="AK388" s="47">
        <v>0</v>
      </c>
      <c r="AL388" s="47">
        <v>0</v>
      </c>
      <c r="AM388" s="47">
        <v>1</v>
      </c>
      <c r="AN388" s="47">
        <v>1</v>
      </c>
      <c r="AO388" s="47">
        <v>0</v>
      </c>
      <c r="AP388" s="47">
        <v>0</v>
      </c>
      <c r="AQ388" s="47">
        <v>3</v>
      </c>
      <c r="AR388" s="47">
        <v>3</v>
      </c>
      <c r="AS388" s="47">
        <v>1</v>
      </c>
      <c r="AT388" s="47">
        <v>1</v>
      </c>
    </row>
    <row r="389" spans="1:46" ht="12.75">
      <c r="A389" s="25"/>
      <c r="B389" s="49" t="s">
        <v>936</v>
      </c>
      <c r="C389" s="48" t="s">
        <v>589</v>
      </c>
      <c r="D389" s="8">
        <v>6</v>
      </c>
      <c r="E389" s="8">
        <v>5</v>
      </c>
      <c r="F389" s="8">
        <v>4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1</v>
      </c>
      <c r="P389" s="8">
        <v>0</v>
      </c>
      <c r="Q389" s="8">
        <v>1</v>
      </c>
      <c r="R389" s="8">
        <v>1</v>
      </c>
      <c r="S389" s="8">
        <v>0</v>
      </c>
      <c r="T389" s="8">
        <v>0</v>
      </c>
      <c r="U389" s="8">
        <v>3</v>
      </c>
      <c r="V389" s="8">
        <v>3</v>
      </c>
      <c r="W389" s="8">
        <v>0</v>
      </c>
      <c r="X389" s="8">
        <v>0</v>
      </c>
      <c r="Y389" s="8">
        <v>1</v>
      </c>
      <c r="Z389" s="8">
        <v>8000</v>
      </c>
      <c r="AA389" s="8">
        <v>4</v>
      </c>
      <c r="AB389" s="11">
        <v>4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1</v>
      </c>
      <c r="AN389" s="9">
        <v>1</v>
      </c>
      <c r="AO389" s="9">
        <v>0</v>
      </c>
      <c r="AP389" s="9">
        <v>0</v>
      </c>
      <c r="AQ389" s="9">
        <v>3</v>
      </c>
      <c r="AR389" s="9">
        <v>3</v>
      </c>
      <c r="AS389" s="9">
        <v>0</v>
      </c>
      <c r="AT389" s="9">
        <v>0</v>
      </c>
    </row>
    <row r="390" spans="1:46" ht="12.75">
      <c r="A390" s="25"/>
      <c r="B390" s="49" t="s">
        <v>823</v>
      </c>
      <c r="C390" s="48" t="s">
        <v>234</v>
      </c>
      <c r="D390" s="8">
        <v>6</v>
      </c>
      <c r="E390" s="8">
        <v>4</v>
      </c>
      <c r="F390" s="8">
        <v>4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1</v>
      </c>
      <c r="N390" s="8">
        <v>1</v>
      </c>
      <c r="O390" s="8">
        <v>0</v>
      </c>
      <c r="P390" s="8">
        <v>0</v>
      </c>
      <c r="Q390" s="8">
        <v>0</v>
      </c>
      <c r="R390" s="8">
        <v>0</v>
      </c>
      <c r="S390" s="8">
        <v>2</v>
      </c>
      <c r="T390" s="8">
        <v>2</v>
      </c>
      <c r="U390" s="8">
        <v>0</v>
      </c>
      <c r="V390" s="8">
        <v>0</v>
      </c>
      <c r="W390" s="8">
        <v>1</v>
      </c>
      <c r="X390" s="8">
        <v>1</v>
      </c>
      <c r="Y390" s="8">
        <v>2</v>
      </c>
      <c r="Z390" s="8">
        <v>10000</v>
      </c>
      <c r="AA390" s="8">
        <v>2</v>
      </c>
      <c r="AB390" s="11">
        <v>2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1</v>
      </c>
      <c r="AJ390" s="9">
        <v>1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1</v>
      </c>
      <c r="AT390" s="9">
        <v>1</v>
      </c>
    </row>
    <row r="391" spans="1:46" s="43" customFormat="1" ht="12.75">
      <c r="A391" s="44"/>
      <c r="B391" s="45" t="s">
        <v>905</v>
      </c>
      <c r="C391" s="37" t="s">
        <v>155</v>
      </c>
      <c r="D391" s="42">
        <v>7</v>
      </c>
      <c r="E391" s="42">
        <v>3</v>
      </c>
      <c r="F391" s="42">
        <v>3</v>
      </c>
      <c r="G391" s="42">
        <v>0</v>
      </c>
      <c r="H391" s="42">
        <v>0</v>
      </c>
      <c r="I391" s="42">
        <v>1</v>
      </c>
      <c r="J391" s="42">
        <v>1</v>
      </c>
      <c r="K391" s="42">
        <v>0</v>
      </c>
      <c r="L391" s="42">
        <v>0</v>
      </c>
      <c r="M391" s="42">
        <v>0</v>
      </c>
      <c r="N391" s="42">
        <v>0</v>
      </c>
      <c r="O391" s="42">
        <v>1</v>
      </c>
      <c r="P391" s="42">
        <v>1</v>
      </c>
      <c r="Q391" s="42">
        <v>0</v>
      </c>
      <c r="R391" s="42">
        <v>0</v>
      </c>
      <c r="S391" s="42">
        <v>0</v>
      </c>
      <c r="T391" s="42">
        <v>0</v>
      </c>
      <c r="U391" s="42">
        <v>0</v>
      </c>
      <c r="V391" s="42">
        <v>0</v>
      </c>
      <c r="W391" s="42">
        <v>1</v>
      </c>
      <c r="X391" s="42">
        <v>1</v>
      </c>
      <c r="Y391" s="42">
        <v>1</v>
      </c>
      <c r="Z391" s="42">
        <v>9441</v>
      </c>
      <c r="AA391" s="42">
        <v>1</v>
      </c>
      <c r="AB391" s="46">
        <v>1</v>
      </c>
      <c r="AC391" s="47">
        <v>0</v>
      </c>
      <c r="AD391" s="47">
        <v>0</v>
      </c>
      <c r="AE391" s="47">
        <v>1</v>
      </c>
      <c r="AF391" s="47">
        <v>1</v>
      </c>
      <c r="AG391" s="47">
        <v>0</v>
      </c>
      <c r="AH391" s="47">
        <v>0</v>
      </c>
      <c r="AI391" s="47">
        <v>0</v>
      </c>
      <c r="AJ391" s="47">
        <v>0</v>
      </c>
      <c r="AK391" s="47">
        <v>0</v>
      </c>
      <c r="AL391" s="47">
        <v>0</v>
      </c>
      <c r="AM391" s="47">
        <v>0</v>
      </c>
      <c r="AN391" s="47">
        <v>0</v>
      </c>
      <c r="AO391" s="47">
        <v>0</v>
      </c>
      <c r="AP391" s="47">
        <v>0</v>
      </c>
      <c r="AQ391" s="47">
        <v>0</v>
      </c>
      <c r="AR391" s="47">
        <v>0</v>
      </c>
      <c r="AS391" s="47">
        <v>0</v>
      </c>
      <c r="AT391" s="47">
        <v>0</v>
      </c>
    </row>
    <row r="392" spans="1:46" ht="12.75">
      <c r="A392" s="25"/>
      <c r="B392" s="49" t="s">
        <v>372</v>
      </c>
      <c r="C392" s="48" t="s">
        <v>122</v>
      </c>
      <c r="D392" s="8">
        <v>1</v>
      </c>
      <c r="E392" s="8">
        <v>2</v>
      </c>
      <c r="F392" s="8">
        <v>2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1</v>
      </c>
      <c r="P392" s="8">
        <v>1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1</v>
      </c>
      <c r="X392" s="8">
        <v>1</v>
      </c>
      <c r="Y392" s="8">
        <v>1</v>
      </c>
      <c r="Z392" s="8">
        <v>9441</v>
      </c>
      <c r="AA392" s="8">
        <v>0</v>
      </c>
      <c r="AB392" s="11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</row>
    <row r="393" spans="1:46" ht="12.75">
      <c r="A393" s="25"/>
      <c r="B393" s="49" t="s">
        <v>356</v>
      </c>
      <c r="C393" s="48" t="s">
        <v>595</v>
      </c>
      <c r="D393" s="8">
        <v>6</v>
      </c>
      <c r="E393" s="8">
        <v>1</v>
      </c>
      <c r="F393" s="8">
        <v>1</v>
      </c>
      <c r="G393" s="8">
        <v>0</v>
      </c>
      <c r="H393" s="8">
        <v>0</v>
      </c>
      <c r="I393" s="8">
        <v>1</v>
      </c>
      <c r="J393" s="8">
        <v>1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1</v>
      </c>
      <c r="AB393" s="11">
        <v>1</v>
      </c>
      <c r="AC393" s="9">
        <v>0</v>
      </c>
      <c r="AD393" s="9">
        <v>0</v>
      </c>
      <c r="AE393" s="9">
        <v>1</v>
      </c>
      <c r="AF393" s="9">
        <v>1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</row>
    <row r="394" spans="1:46" s="43" customFormat="1" ht="12.75">
      <c r="A394" s="44"/>
      <c r="B394" s="45" t="s">
        <v>455</v>
      </c>
      <c r="C394" s="37" t="s">
        <v>253</v>
      </c>
      <c r="D394" s="42">
        <v>13</v>
      </c>
      <c r="E394" s="42">
        <v>12</v>
      </c>
      <c r="F394" s="42">
        <v>8</v>
      </c>
      <c r="G394" s="42">
        <v>0</v>
      </c>
      <c r="H394" s="42">
        <v>0</v>
      </c>
      <c r="I394" s="42">
        <v>0</v>
      </c>
      <c r="J394" s="42">
        <v>0</v>
      </c>
      <c r="K394" s="42">
        <v>2</v>
      </c>
      <c r="L394" s="42">
        <v>2</v>
      </c>
      <c r="M394" s="42">
        <v>1</v>
      </c>
      <c r="N394" s="42">
        <v>1</v>
      </c>
      <c r="O394" s="42">
        <v>2</v>
      </c>
      <c r="P394" s="42">
        <v>1</v>
      </c>
      <c r="Q394" s="42">
        <v>0</v>
      </c>
      <c r="R394" s="42">
        <v>0</v>
      </c>
      <c r="S394" s="42">
        <v>2</v>
      </c>
      <c r="T394" s="42">
        <v>1</v>
      </c>
      <c r="U394" s="42">
        <v>5</v>
      </c>
      <c r="V394" s="42">
        <v>3</v>
      </c>
      <c r="W394" s="42">
        <v>0</v>
      </c>
      <c r="X394" s="42">
        <v>0</v>
      </c>
      <c r="Y394" s="42">
        <v>9</v>
      </c>
      <c r="Z394" s="42">
        <v>8611.11</v>
      </c>
      <c r="AA394" s="42">
        <v>6</v>
      </c>
      <c r="AB394" s="46">
        <v>3</v>
      </c>
      <c r="AC394" s="47">
        <v>0</v>
      </c>
      <c r="AD394" s="47">
        <v>0</v>
      </c>
      <c r="AE394" s="47">
        <v>0</v>
      </c>
      <c r="AF394" s="47">
        <v>0</v>
      </c>
      <c r="AG394" s="47">
        <v>0</v>
      </c>
      <c r="AH394" s="47">
        <v>0</v>
      </c>
      <c r="AI394" s="47">
        <v>0</v>
      </c>
      <c r="AJ394" s="47">
        <v>0</v>
      </c>
      <c r="AK394" s="47">
        <v>2</v>
      </c>
      <c r="AL394" s="47">
        <v>1</v>
      </c>
      <c r="AM394" s="47">
        <v>0</v>
      </c>
      <c r="AN394" s="47">
        <v>0</v>
      </c>
      <c r="AO394" s="47">
        <v>1</v>
      </c>
      <c r="AP394" s="47">
        <v>1</v>
      </c>
      <c r="AQ394" s="47">
        <v>3</v>
      </c>
      <c r="AR394" s="47">
        <v>1</v>
      </c>
      <c r="AS394" s="47">
        <v>0</v>
      </c>
      <c r="AT394" s="47">
        <v>0</v>
      </c>
    </row>
    <row r="395" spans="1:46" ht="12.75">
      <c r="A395" s="25"/>
      <c r="B395" s="49" t="s">
        <v>892</v>
      </c>
      <c r="C395" s="48" t="s">
        <v>204</v>
      </c>
      <c r="D395" s="8">
        <v>1</v>
      </c>
      <c r="E395" s="8">
        <v>5</v>
      </c>
      <c r="F395" s="8">
        <v>4</v>
      </c>
      <c r="G395" s="8">
        <v>0</v>
      </c>
      <c r="H395" s="8">
        <v>0</v>
      </c>
      <c r="I395" s="8">
        <v>0</v>
      </c>
      <c r="J395" s="8">
        <v>0</v>
      </c>
      <c r="K395" s="8">
        <v>2</v>
      </c>
      <c r="L395" s="8">
        <v>2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3</v>
      </c>
      <c r="V395" s="8">
        <v>2</v>
      </c>
      <c r="W395" s="8">
        <v>0</v>
      </c>
      <c r="X395" s="8">
        <v>0</v>
      </c>
      <c r="Y395" s="8">
        <v>1</v>
      </c>
      <c r="Z395" s="8">
        <v>8500</v>
      </c>
      <c r="AA395" s="8">
        <v>2</v>
      </c>
      <c r="AB395" s="11">
        <v>1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9">
        <v>2</v>
      </c>
      <c r="AR395" s="9">
        <v>1</v>
      </c>
      <c r="AS395" s="9">
        <v>0</v>
      </c>
      <c r="AT395" s="9">
        <v>0</v>
      </c>
    </row>
    <row r="396" spans="1:46" ht="12.75">
      <c r="A396" s="25"/>
      <c r="B396" s="49" t="s">
        <v>793</v>
      </c>
      <c r="C396" s="48" t="s">
        <v>288</v>
      </c>
      <c r="D396" s="8">
        <v>7</v>
      </c>
      <c r="E396" s="8">
        <v>5</v>
      </c>
      <c r="F396" s="8">
        <v>3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1</v>
      </c>
      <c r="N396" s="8">
        <v>1</v>
      </c>
      <c r="O396" s="8">
        <v>1</v>
      </c>
      <c r="P396" s="8">
        <v>0</v>
      </c>
      <c r="Q396" s="8">
        <v>0</v>
      </c>
      <c r="R396" s="8">
        <v>0</v>
      </c>
      <c r="S396" s="8">
        <v>1</v>
      </c>
      <c r="T396" s="8">
        <v>1</v>
      </c>
      <c r="U396" s="8">
        <v>2</v>
      </c>
      <c r="V396" s="8">
        <v>1</v>
      </c>
      <c r="W396" s="8">
        <v>0</v>
      </c>
      <c r="X396" s="8">
        <v>0</v>
      </c>
      <c r="Y396" s="8">
        <v>6</v>
      </c>
      <c r="Z396" s="8">
        <v>8333.33</v>
      </c>
      <c r="AA396" s="8">
        <v>3</v>
      </c>
      <c r="AB396" s="11">
        <v>1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1</v>
      </c>
      <c r="AL396" s="9">
        <v>0</v>
      </c>
      <c r="AM396" s="9">
        <v>0</v>
      </c>
      <c r="AN396" s="9">
        <v>0</v>
      </c>
      <c r="AO396" s="9">
        <v>1</v>
      </c>
      <c r="AP396" s="9">
        <v>1</v>
      </c>
      <c r="AQ396" s="9">
        <v>1</v>
      </c>
      <c r="AR396" s="9">
        <v>0</v>
      </c>
      <c r="AS396" s="9">
        <v>0</v>
      </c>
      <c r="AT396" s="9">
        <v>0</v>
      </c>
    </row>
    <row r="397" spans="1:46" ht="12.75">
      <c r="A397" s="25"/>
      <c r="B397" s="49" t="s">
        <v>305</v>
      </c>
      <c r="C397" s="48" t="s">
        <v>78</v>
      </c>
      <c r="D397" s="8">
        <v>5</v>
      </c>
      <c r="E397" s="8">
        <v>2</v>
      </c>
      <c r="F397" s="8">
        <v>1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1</v>
      </c>
      <c r="P397" s="8">
        <v>1</v>
      </c>
      <c r="Q397" s="8">
        <v>0</v>
      </c>
      <c r="R397" s="8">
        <v>0</v>
      </c>
      <c r="S397" s="8">
        <v>1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2</v>
      </c>
      <c r="Z397" s="8">
        <v>9500</v>
      </c>
      <c r="AA397" s="8">
        <v>1</v>
      </c>
      <c r="AB397" s="11">
        <v>1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1</v>
      </c>
      <c r="AL397" s="9">
        <v>1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</row>
    <row r="398" spans="1:46" s="43" customFormat="1" ht="12.75">
      <c r="A398" s="44"/>
      <c r="B398" s="45" t="s">
        <v>900</v>
      </c>
      <c r="C398" s="37" t="s">
        <v>997</v>
      </c>
      <c r="D398" s="42">
        <v>2</v>
      </c>
      <c r="E398" s="42">
        <v>11</v>
      </c>
      <c r="F398" s="42">
        <v>10</v>
      </c>
      <c r="G398" s="42">
        <v>0</v>
      </c>
      <c r="H398" s="42">
        <v>0</v>
      </c>
      <c r="I398" s="42">
        <v>1</v>
      </c>
      <c r="J398" s="42">
        <v>0</v>
      </c>
      <c r="K398" s="42">
        <v>0</v>
      </c>
      <c r="L398" s="42">
        <v>0</v>
      </c>
      <c r="M398" s="42">
        <v>1</v>
      </c>
      <c r="N398" s="42">
        <v>1</v>
      </c>
      <c r="O398" s="42">
        <v>0</v>
      </c>
      <c r="P398" s="42">
        <v>0</v>
      </c>
      <c r="Q398" s="42">
        <v>1</v>
      </c>
      <c r="R398" s="42">
        <v>1</v>
      </c>
      <c r="S398" s="42">
        <v>1</v>
      </c>
      <c r="T398" s="42">
        <v>1</v>
      </c>
      <c r="U398" s="42">
        <v>1</v>
      </c>
      <c r="V398" s="42">
        <v>1</v>
      </c>
      <c r="W398" s="42">
        <v>6</v>
      </c>
      <c r="X398" s="42">
        <v>6</v>
      </c>
      <c r="Y398" s="42">
        <v>2</v>
      </c>
      <c r="Z398" s="42">
        <v>8500</v>
      </c>
      <c r="AA398" s="42">
        <v>9</v>
      </c>
      <c r="AB398" s="46">
        <v>8</v>
      </c>
      <c r="AC398" s="47">
        <v>0</v>
      </c>
      <c r="AD398" s="47">
        <v>0</v>
      </c>
      <c r="AE398" s="47">
        <v>1</v>
      </c>
      <c r="AF398" s="47">
        <v>0</v>
      </c>
      <c r="AG398" s="47">
        <v>0</v>
      </c>
      <c r="AH398" s="47">
        <v>0</v>
      </c>
      <c r="AI398" s="47">
        <v>1</v>
      </c>
      <c r="AJ398" s="47">
        <v>1</v>
      </c>
      <c r="AK398" s="47">
        <v>0</v>
      </c>
      <c r="AL398" s="47">
        <v>0</v>
      </c>
      <c r="AM398" s="47">
        <v>0</v>
      </c>
      <c r="AN398" s="47">
        <v>0</v>
      </c>
      <c r="AO398" s="47">
        <v>1</v>
      </c>
      <c r="AP398" s="47">
        <v>1</v>
      </c>
      <c r="AQ398" s="47">
        <v>1</v>
      </c>
      <c r="AR398" s="47">
        <v>1</v>
      </c>
      <c r="AS398" s="47">
        <v>5</v>
      </c>
      <c r="AT398" s="47">
        <v>5</v>
      </c>
    </row>
    <row r="399" spans="1:46" ht="12.75">
      <c r="A399" s="25"/>
      <c r="B399" s="49" t="s">
        <v>546</v>
      </c>
      <c r="C399" s="48" t="s">
        <v>200</v>
      </c>
      <c r="D399" s="8">
        <v>2</v>
      </c>
      <c r="E399" s="8">
        <v>11</v>
      </c>
      <c r="F399" s="8">
        <v>10</v>
      </c>
      <c r="G399" s="8">
        <v>0</v>
      </c>
      <c r="H399" s="8">
        <v>0</v>
      </c>
      <c r="I399" s="8">
        <v>1</v>
      </c>
      <c r="J399" s="8">
        <v>0</v>
      </c>
      <c r="K399" s="8">
        <v>0</v>
      </c>
      <c r="L399" s="8">
        <v>0</v>
      </c>
      <c r="M399" s="8">
        <v>1</v>
      </c>
      <c r="N399" s="8">
        <v>1</v>
      </c>
      <c r="O399" s="8">
        <v>0</v>
      </c>
      <c r="P399" s="8">
        <v>0</v>
      </c>
      <c r="Q399" s="8">
        <v>1</v>
      </c>
      <c r="R399" s="8">
        <v>1</v>
      </c>
      <c r="S399" s="8">
        <v>1</v>
      </c>
      <c r="T399" s="8">
        <v>1</v>
      </c>
      <c r="U399" s="8">
        <v>1</v>
      </c>
      <c r="V399" s="8">
        <v>1</v>
      </c>
      <c r="W399" s="8">
        <v>6</v>
      </c>
      <c r="X399" s="8">
        <v>6</v>
      </c>
      <c r="Y399" s="8">
        <v>2</v>
      </c>
      <c r="Z399" s="8">
        <v>8500</v>
      </c>
      <c r="AA399" s="8">
        <v>9</v>
      </c>
      <c r="AB399" s="11">
        <v>8</v>
      </c>
      <c r="AC399" s="9">
        <v>0</v>
      </c>
      <c r="AD399" s="9">
        <v>0</v>
      </c>
      <c r="AE399" s="9">
        <v>1</v>
      </c>
      <c r="AF399" s="9">
        <v>0</v>
      </c>
      <c r="AG399" s="9">
        <v>0</v>
      </c>
      <c r="AH399" s="9">
        <v>0</v>
      </c>
      <c r="AI399" s="9">
        <v>1</v>
      </c>
      <c r="AJ399" s="9">
        <v>1</v>
      </c>
      <c r="AK399" s="9">
        <v>0</v>
      </c>
      <c r="AL399" s="9">
        <v>0</v>
      </c>
      <c r="AM399" s="9">
        <v>0</v>
      </c>
      <c r="AN399" s="9">
        <v>0</v>
      </c>
      <c r="AO399" s="9">
        <v>1</v>
      </c>
      <c r="AP399" s="9">
        <v>1</v>
      </c>
      <c r="AQ399" s="9">
        <v>1</v>
      </c>
      <c r="AR399" s="9">
        <v>1</v>
      </c>
      <c r="AS399" s="9">
        <v>5</v>
      </c>
      <c r="AT399" s="9">
        <v>5</v>
      </c>
    </row>
    <row r="400" spans="1:46" s="43" customFormat="1" ht="12.75">
      <c r="A400" s="44"/>
      <c r="B400" s="45" t="s">
        <v>302</v>
      </c>
      <c r="C400" s="37" t="s">
        <v>742</v>
      </c>
      <c r="D400" s="42">
        <v>0</v>
      </c>
      <c r="E400" s="42">
        <v>4</v>
      </c>
      <c r="F400" s="42">
        <v>3</v>
      </c>
      <c r="G400" s="42">
        <v>0</v>
      </c>
      <c r="H400" s="42">
        <v>0</v>
      </c>
      <c r="I400" s="42">
        <v>1</v>
      </c>
      <c r="J400" s="42">
        <v>1</v>
      </c>
      <c r="K400" s="42">
        <v>0</v>
      </c>
      <c r="L400" s="42">
        <v>0</v>
      </c>
      <c r="M400" s="42">
        <v>1</v>
      </c>
      <c r="N400" s="42">
        <v>1</v>
      </c>
      <c r="O400" s="42">
        <v>1</v>
      </c>
      <c r="P400" s="42">
        <v>0</v>
      </c>
      <c r="Q400" s="42">
        <v>1</v>
      </c>
      <c r="R400" s="42">
        <v>1</v>
      </c>
      <c r="S400" s="42">
        <v>0</v>
      </c>
      <c r="T400" s="42">
        <v>0</v>
      </c>
      <c r="U400" s="42">
        <v>0</v>
      </c>
      <c r="V400" s="42">
        <v>0</v>
      </c>
      <c r="W400" s="42">
        <v>0</v>
      </c>
      <c r="X400" s="42">
        <v>0</v>
      </c>
      <c r="Y400" s="42">
        <v>0</v>
      </c>
      <c r="Z400" s="42">
        <v>0</v>
      </c>
      <c r="AA400" s="42">
        <v>4</v>
      </c>
      <c r="AB400" s="46">
        <v>3</v>
      </c>
      <c r="AC400" s="47">
        <v>0</v>
      </c>
      <c r="AD400" s="47">
        <v>0</v>
      </c>
      <c r="AE400" s="47">
        <v>1</v>
      </c>
      <c r="AF400" s="47">
        <v>1</v>
      </c>
      <c r="AG400" s="47">
        <v>0</v>
      </c>
      <c r="AH400" s="47">
        <v>0</v>
      </c>
      <c r="AI400" s="47">
        <v>1</v>
      </c>
      <c r="AJ400" s="47">
        <v>1</v>
      </c>
      <c r="AK400" s="47">
        <v>1</v>
      </c>
      <c r="AL400" s="47">
        <v>0</v>
      </c>
      <c r="AM400" s="47">
        <v>1</v>
      </c>
      <c r="AN400" s="47">
        <v>1</v>
      </c>
      <c r="AO400" s="47">
        <v>0</v>
      </c>
      <c r="AP400" s="47">
        <v>0</v>
      </c>
      <c r="AQ400" s="47">
        <v>0</v>
      </c>
      <c r="AR400" s="47">
        <v>0</v>
      </c>
      <c r="AS400" s="47">
        <v>0</v>
      </c>
      <c r="AT400" s="47">
        <v>0</v>
      </c>
    </row>
    <row r="401" spans="1:46" ht="12.75">
      <c r="A401" s="25"/>
      <c r="B401" s="49" t="s">
        <v>432</v>
      </c>
      <c r="C401" s="48" t="s">
        <v>861</v>
      </c>
      <c r="D401" s="8">
        <v>0</v>
      </c>
      <c r="E401" s="8">
        <v>3</v>
      </c>
      <c r="F401" s="8">
        <v>2</v>
      </c>
      <c r="G401" s="8">
        <v>0</v>
      </c>
      <c r="H401" s="8">
        <v>0</v>
      </c>
      <c r="I401" s="8">
        <v>1</v>
      </c>
      <c r="J401" s="8">
        <v>1</v>
      </c>
      <c r="K401" s="8">
        <v>0</v>
      </c>
      <c r="L401" s="8">
        <v>0</v>
      </c>
      <c r="M401" s="8">
        <v>1</v>
      </c>
      <c r="N401" s="8">
        <v>1</v>
      </c>
      <c r="O401" s="8">
        <v>1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3</v>
      </c>
      <c r="AB401" s="11">
        <v>2</v>
      </c>
      <c r="AC401" s="9">
        <v>0</v>
      </c>
      <c r="AD401" s="9">
        <v>0</v>
      </c>
      <c r="AE401" s="9">
        <v>1</v>
      </c>
      <c r="AF401" s="9">
        <v>1</v>
      </c>
      <c r="AG401" s="9">
        <v>0</v>
      </c>
      <c r="AH401" s="9">
        <v>0</v>
      </c>
      <c r="AI401" s="9">
        <v>1</v>
      </c>
      <c r="AJ401" s="9">
        <v>1</v>
      </c>
      <c r="AK401" s="9">
        <v>1</v>
      </c>
      <c r="AL401" s="9">
        <v>0</v>
      </c>
      <c r="AM401" s="9">
        <v>0</v>
      </c>
      <c r="AN401" s="9"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</row>
    <row r="402" spans="1:46" ht="12.75">
      <c r="A402" s="25"/>
      <c r="B402" s="49" t="s">
        <v>639</v>
      </c>
      <c r="C402" s="48" t="s">
        <v>945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11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</row>
    <row r="403" spans="1:46" ht="12.75">
      <c r="A403" s="25"/>
      <c r="B403" s="49" t="s">
        <v>956</v>
      </c>
      <c r="C403" s="48" t="s">
        <v>739</v>
      </c>
      <c r="D403" s="8">
        <v>0</v>
      </c>
      <c r="E403" s="8">
        <v>1</v>
      </c>
      <c r="F403" s="8">
        <v>1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1</v>
      </c>
      <c r="R403" s="8">
        <v>1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  <c r="AA403" s="8">
        <v>1</v>
      </c>
      <c r="AB403" s="11">
        <v>1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1</v>
      </c>
      <c r="AN403" s="9">
        <v>1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</row>
    <row r="404" spans="1:46" s="43" customFormat="1" ht="12.75">
      <c r="A404" s="44"/>
      <c r="B404" s="45" t="s">
        <v>781</v>
      </c>
      <c r="C404" s="37" t="s">
        <v>485</v>
      </c>
      <c r="D404" s="42">
        <v>1</v>
      </c>
      <c r="E404" s="42">
        <v>5</v>
      </c>
      <c r="F404" s="42">
        <v>5</v>
      </c>
      <c r="G404" s="42">
        <v>0</v>
      </c>
      <c r="H404" s="42">
        <v>0</v>
      </c>
      <c r="I404" s="42">
        <v>2</v>
      </c>
      <c r="J404" s="42">
        <v>2</v>
      </c>
      <c r="K404" s="42">
        <v>0</v>
      </c>
      <c r="L404" s="42">
        <v>0</v>
      </c>
      <c r="M404" s="42">
        <v>1</v>
      </c>
      <c r="N404" s="42">
        <v>1</v>
      </c>
      <c r="O404" s="42">
        <v>1</v>
      </c>
      <c r="P404" s="42">
        <v>1</v>
      </c>
      <c r="Q404" s="42">
        <v>1</v>
      </c>
      <c r="R404" s="42">
        <v>1</v>
      </c>
      <c r="S404" s="42">
        <v>0</v>
      </c>
      <c r="T404" s="42">
        <v>0</v>
      </c>
      <c r="U404" s="42">
        <v>0</v>
      </c>
      <c r="V404" s="42">
        <v>0</v>
      </c>
      <c r="W404" s="42">
        <v>0</v>
      </c>
      <c r="X404" s="42">
        <v>0</v>
      </c>
      <c r="Y404" s="42">
        <v>0</v>
      </c>
      <c r="Z404" s="42">
        <v>0</v>
      </c>
      <c r="AA404" s="42">
        <v>2</v>
      </c>
      <c r="AB404" s="46">
        <v>2</v>
      </c>
      <c r="AC404" s="47">
        <v>0</v>
      </c>
      <c r="AD404" s="47">
        <v>0</v>
      </c>
      <c r="AE404" s="47">
        <v>0</v>
      </c>
      <c r="AF404" s="47">
        <v>0</v>
      </c>
      <c r="AG404" s="47">
        <v>0</v>
      </c>
      <c r="AH404" s="47">
        <v>0</v>
      </c>
      <c r="AI404" s="47">
        <v>1</v>
      </c>
      <c r="AJ404" s="47">
        <v>1</v>
      </c>
      <c r="AK404" s="47">
        <v>1</v>
      </c>
      <c r="AL404" s="47">
        <v>1</v>
      </c>
      <c r="AM404" s="47">
        <v>0</v>
      </c>
      <c r="AN404" s="47">
        <v>0</v>
      </c>
      <c r="AO404" s="47">
        <v>0</v>
      </c>
      <c r="AP404" s="47">
        <v>0</v>
      </c>
      <c r="AQ404" s="47">
        <v>0</v>
      </c>
      <c r="AR404" s="47">
        <v>0</v>
      </c>
      <c r="AS404" s="47">
        <v>0</v>
      </c>
      <c r="AT404" s="47">
        <v>0</v>
      </c>
    </row>
    <row r="405" spans="1:46" ht="12.75">
      <c r="A405" s="25"/>
      <c r="B405" s="49" t="s">
        <v>284</v>
      </c>
      <c r="C405" s="48" t="s">
        <v>434</v>
      </c>
      <c r="D405" s="8">
        <v>0</v>
      </c>
      <c r="E405" s="8">
        <v>1</v>
      </c>
      <c r="F405" s="8">
        <v>1</v>
      </c>
      <c r="G405" s="8">
        <v>0</v>
      </c>
      <c r="H405" s="8">
        <v>0</v>
      </c>
      <c r="I405" s="8">
        <v>1</v>
      </c>
      <c r="J405" s="8">
        <v>1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11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</row>
    <row r="406" spans="1:46" ht="12.75">
      <c r="A406" s="25"/>
      <c r="B406" s="49" t="s">
        <v>666</v>
      </c>
      <c r="C406" s="48" t="s">
        <v>59</v>
      </c>
      <c r="D406" s="8">
        <v>1</v>
      </c>
      <c r="E406" s="8">
        <v>1</v>
      </c>
      <c r="F406" s="8">
        <v>1</v>
      </c>
      <c r="G406" s="8">
        <v>0</v>
      </c>
      <c r="H406" s="8">
        <v>0</v>
      </c>
      <c r="I406" s="8">
        <v>1</v>
      </c>
      <c r="J406" s="8">
        <v>1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8">
        <v>0</v>
      </c>
      <c r="AA406" s="8">
        <v>0</v>
      </c>
      <c r="AB406" s="11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</row>
    <row r="407" spans="1:46" ht="12.75">
      <c r="A407" s="25"/>
      <c r="B407" s="49" t="s">
        <v>615</v>
      </c>
      <c r="C407" s="48" t="s">
        <v>701</v>
      </c>
      <c r="D407" s="8">
        <v>0</v>
      </c>
      <c r="E407" s="8">
        <v>1</v>
      </c>
      <c r="F407" s="8">
        <v>1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1</v>
      </c>
      <c r="P407" s="8">
        <v>1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  <c r="Z407" s="8">
        <v>0</v>
      </c>
      <c r="AA407" s="8">
        <v>1</v>
      </c>
      <c r="AB407" s="11">
        <v>1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1</v>
      </c>
      <c r="AL407" s="9">
        <v>1</v>
      </c>
      <c r="AM407" s="9">
        <v>0</v>
      </c>
      <c r="AN407" s="9"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</row>
    <row r="408" spans="1:46" ht="12.75">
      <c r="A408" s="25"/>
      <c r="B408" s="49" t="s">
        <v>184</v>
      </c>
      <c r="C408" s="48" t="s">
        <v>839</v>
      </c>
      <c r="D408" s="8">
        <v>0</v>
      </c>
      <c r="E408" s="8">
        <v>2</v>
      </c>
      <c r="F408" s="8">
        <v>2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1</v>
      </c>
      <c r="N408" s="8">
        <v>1</v>
      </c>
      <c r="O408" s="8">
        <v>0</v>
      </c>
      <c r="P408" s="8">
        <v>0</v>
      </c>
      <c r="Q408" s="8">
        <v>1</v>
      </c>
      <c r="R408" s="8">
        <v>1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  <c r="Z408" s="8">
        <v>0</v>
      </c>
      <c r="AA408" s="8">
        <v>1</v>
      </c>
      <c r="AB408" s="11">
        <v>1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1</v>
      </c>
      <c r="AJ408" s="9">
        <v>1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</row>
    <row r="409" spans="1:46" s="43" customFormat="1" ht="12.75">
      <c r="A409" s="44"/>
      <c r="B409" s="45" t="s">
        <v>798</v>
      </c>
      <c r="C409" s="37" t="s">
        <v>572</v>
      </c>
      <c r="D409" s="42">
        <v>7</v>
      </c>
      <c r="E409" s="42">
        <v>11</v>
      </c>
      <c r="F409" s="42">
        <v>9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2</v>
      </c>
      <c r="P409" s="42">
        <v>1</v>
      </c>
      <c r="Q409" s="42">
        <v>2</v>
      </c>
      <c r="R409" s="42">
        <v>2</v>
      </c>
      <c r="S409" s="42">
        <v>3</v>
      </c>
      <c r="T409" s="42">
        <v>2</v>
      </c>
      <c r="U409" s="42">
        <v>1</v>
      </c>
      <c r="V409" s="42">
        <v>1</v>
      </c>
      <c r="W409" s="42">
        <v>3</v>
      </c>
      <c r="X409" s="42">
        <v>3</v>
      </c>
      <c r="Y409" s="42">
        <v>1</v>
      </c>
      <c r="Z409" s="42">
        <v>8000</v>
      </c>
      <c r="AA409" s="42">
        <v>10</v>
      </c>
      <c r="AB409" s="46">
        <v>8</v>
      </c>
      <c r="AC409" s="47">
        <v>0</v>
      </c>
      <c r="AD409" s="47">
        <v>0</v>
      </c>
      <c r="AE409" s="47">
        <v>0</v>
      </c>
      <c r="AF409" s="47">
        <v>0</v>
      </c>
      <c r="AG409" s="47">
        <v>0</v>
      </c>
      <c r="AH409" s="47">
        <v>0</v>
      </c>
      <c r="AI409" s="47">
        <v>0</v>
      </c>
      <c r="AJ409" s="47">
        <v>0</v>
      </c>
      <c r="AK409" s="47">
        <v>2</v>
      </c>
      <c r="AL409" s="47">
        <v>1</v>
      </c>
      <c r="AM409" s="47">
        <v>1</v>
      </c>
      <c r="AN409" s="47">
        <v>1</v>
      </c>
      <c r="AO409" s="47">
        <v>3</v>
      </c>
      <c r="AP409" s="47">
        <v>2</v>
      </c>
      <c r="AQ409" s="47">
        <v>1</v>
      </c>
      <c r="AR409" s="47">
        <v>1</v>
      </c>
      <c r="AS409" s="47">
        <v>3</v>
      </c>
      <c r="AT409" s="47">
        <v>3</v>
      </c>
    </row>
    <row r="410" spans="1:46" ht="12.75">
      <c r="A410" s="25"/>
      <c r="B410" s="49" t="s">
        <v>798</v>
      </c>
      <c r="C410" s="48" t="s">
        <v>126</v>
      </c>
      <c r="D410" s="8">
        <v>7</v>
      </c>
      <c r="E410" s="8">
        <v>11</v>
      </c>
      <c r="F410" s="8">
        <v>9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2</v>
      </c>
      <c r="P410" s="8">
        <v>1</v>
      </c>
      <c r="Q410" s="8">
        <v>2</v>
      </c>
      <c r="R410" s="8">
        <v>2</v>
      </c>
      <c r="S410" s="8">
        <v>3</v>
      </c>
      <c r="T410" s="8">
        <v>2</v>
      </c>
      <c r="U410" s="8">
        <v>1</v>
      </c>
      <c r="V410" s="8">
        <v>1</v>
      </c>
      <c r="W410" s="8">
        <v>3</v>
      </c>
      <c r="X410" s="8">
        <v>3</v>
      </c>
      <c r="Y410" s="8">
        <v>1</v>
      </c>
      <c r="Z410" s="8">
        <v>8000</v>
      </c>
      <c r="AA410" s="8">
        <v>10</v>
      </c>
      <c r="AB410" s="11">
        <v>8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2</v>
      </c>
      <c r="AL410" s="9">
        <v>1</v>
      </c>
      <c r="AM410" s="9">
        <v>1</v>
      </c>
      <c r="AN410" s="9">
        <v>1</v>
      </c>
      <c r="AO410" s="9">
        <v>3</v>
      </c>
      <c r="AP410" s="9">
        <v>2</v>
      </c>
      <c r="AQ410" s="9">
        <v>1</v>
      </c>
      <c r="AR410" s="9">
        <v>1</v>
      </c>
      <c r="AS410" s="9">
        <v>3</v>
      </c>
      <c r="AT410" s="9">
        <v>3</v>
      </c>
    </row>
    <row r="411" spans="1:46" s="43" customFormat="1" ht="12.75">
      <c r="A411" s="44"/>
      <c r="B411" s="45" t="s">
        <v>630</v>
      </c>
      <c r="C411" s="37" t="s">
        <v>71</v>
      </c>
      <c r="D411" s="42">
        <v>3</v>
      </c>
      <c r="E411" s="42">
        <v>4</v>
      </c>
      <c r="F411" s="42">
        <v>2</v>
      </c>
      <c r="G411" s="42">
        <v>0</v>
      </c>
      <c r="H411" s="42">
        <v>0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  <c r="P411" s="42">
        <v>0</v>
      </c>
      <c r="Q411" s="42">
        <v>0</v>
      </c>
      <c r="R411" s="42">
        <v>0</v>
      </c>
      <c r="S411" s="42">
        <v>2</v>
      </c>
      <c r="T411" s="42">
        <v>1</v>
      </c>
      <c r="U411" s="42">
        <v>0</v>
      </c>
      <c r="V411" s="42">
        <v>0</v>
      </c>
      <c r="W411" s="42">
        <v>2</v>
      </c>
      <c r="X411" s="42">
        <v>1</v>
      </c>
      <c r="Y411" s="42">
        <v>1</v>
      </c>
      <c r="Z411" s="42">
        <v>10000</v>
      </c>
      <c r="AA411" s="42">
        <v>1</v>
      </c>
      <c r="AB411" s="46">
        <v>1</v>
      </c>
      <c r="AC411" s="47">
        <v>0</v>
      </c>
      <c r="AD411" s="47">
        <v>0</v>
      </c>
      <c r="AE411" s="47">
        <v>0</v>
      </c>
      <c r="AF411" s="47">
        <v>0</v>
      </c>
      <c r="AG411" s="47">
        <v>0</v>
      </c>
      <c r="AH411" s="47">
        <v>0</v>
      </c>
      <c r="AI411" s="47">
        <v>0</v>
      </c>
      <c r="AJ411" s="47">
        <v>0</v>
      </c>
      <c r="AK411" s="47">
        <v>0</v>
      </c>
      <c r="AL411" s="47">
        <v>0</v>
      </c>
      <c r="AM411" s="47">
        <v>0</v>
      </c>
      <c r="AN411" s="47">
        <v>0</v>
      </c>
      <c r="AO411" s="47">
        <v>0</v>
      </c>
      <c r="AP411" s="47">
        <v>0</v>
      </c>
      <c r="AQ411" s="47">
        <v>0</v>
      </c>
      <c r="AR411" s="47">
        <v>0</v>
      </c>
      <c r="AS411" s="47">
        <v>1</v>
      </c>
      <c r="AT411" s="47">
        <v>1</v>
      </c>
    </row>
    <row r="412" spans="1:46" ht="12.75">
      <c r="A412" s="25"/>
      <c r="B412" s="49" t="s">
        <v>387</v>
      </c>
      <c r="C412" s="48" t="s">
        <v>163</v>
      </c>
      <c r="D412" s="8">
        <v>0</v>
      </c>
      <c r="E412" s="8">
        <v>1</v>
      </c>
      <c r="F412" s="8">
        <v>1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1</v>
      </c>
      <c r="X412" s="8">
        <v>1</v>
      </c>
      <c r="Y412" s="8">
        <v>0</v>
      </c>
      <c r="Z412" s="8">
        <v>0</v>
      </c>
      <c r="AA412" s="8">
        <v>1</v>
      </c>
      <c r="AB412" s="11">
        <v>1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1</v>
      </c>
      <c r="AT412" s="9">
        <v>1</v>
      </c>
    </row>
    <row r="413" spans="1:46" ht="12.75">
      <c r="A413" s="25"/>
      <c r="B413" s="49" t="s">
        <v>495</v>
      </c>
      <c r="C413" s="48" t="s">
        <v>183</v>
      </c>
      <c r="D413" s="8">
        <v>3</v>
      </c>
      <c r="E413" s="8">
        <v>2</v>
      </c>
      <c r="F413" s="8">
        <v>1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1</v>
      </c>
      <c r="T413" s="8">
        <v>1</v>
      </c>
      <c r="U413" s="8">
        <v>0</v>
      </c>
      <c r="V413" s="8">
        <v>0</v>
      </c>
      <c r="W413" s="8">
        <v>1</v>
      </c>
      <c r="X413" s="8">
        <v>0</v>
      </c>
      <c r="Y413" s="8">
        <v>1</v>
      </c>
      <c r="Z413" s="8">
        <v>10000</v>
      </c>
      <c r="AA413" s="8">
        <v>0</v>
      </c>
      <c r="AB413" s="11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</row>
    <row r="414" spans="1:46" ht="12.75">
      <c r="A414" s="25"/>
      <c r="B414" s="49" t="s">
        <v>227</v>
      </c>
      <c r="C414" s="48" t="s">
        <v>93</v>
      </c>
      <c r="D414" s="8">
        <v>0</v>
      </c>
      <c r="E414" s="8">
        <v>1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1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0</v>
      </c>
      <c r="AB414" s="11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</row>
    <row r="415" spans="1:46" ht="12.75">
      <c r="A415" s="25"/>
      <c r="B415" s="49" t="s">
        <v>244</v>
      </c>
      <c r="C415" s="48" t="s">
        <v>980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11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</row>
    <row r="416" spans="1:46" s="43" customFormat="1" ht="12.75">
      <c r="A416" s="44"/>
      <c r="B416" s="45" t="s">
        <v>487</v>
      </c>
      <c r="C416" s="37" t="s">
        <v>836</v>
      </c>
      <c r="D416" s="42">
        <v>5</v>
      </c>
      <c r="E416" s="42">
        <v>1</v>
      </c>
      <c r="F416" s="42">
        <v>1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  <c r="P416" s="42">
        <v>0</v>
      </c>
      <c r="Q416" s="42">
        <v>0</v>
      </c>
      <c r="R416" s="42">
        <v>0</v>
      </c>
      <c r="S416" s="42">
        <v>1</v>
      </c>
      <c r="T416" s="42">
        <v>1</v>
      </c>
      <c r="U416" s="42">
        <v>0</v>
      </c>
      <c r="V416" s="42">
        <v>0</v>
      </c>
      <c r="W416" s="42">
        <v>0</v>
      </c>
      <c r="X416" s="42">
        <v>0</v>
      </c>
      <c r="Y416" s="42">
        <v>3</v>
      </c>
      <c r="Z416" s="42">
        <v>10000</v>
      </c>
      <c r="AA416" s="42">
        <v>0</v>
      </c>
      <c r="AB416" s="46">
        <v>0</v>
      </c>
      <c r="AC416" s="47">
        <v>0</v>
      </c>
      <c r="AD416" s="47">
        <v>0</v>
      </c>
      <c r="AE416" s="47">
        <v>0</v>
      </c>
      <c r="AF416" s="47">
        <v>0</v>
      </c>
      <c r="AG416" s="47">
        <v>0</v>
      </c>
      <c r="AH416" s="47">
        <v>0</v>
      </c>
      <c r="AI416" s="47">
        <v>0</v>
      </c>
      <c r="AJ416" s="47">
        <v>0</v>
      </c>
      <c r="AK416" s="47">
        <v>0</v>
      </c>
      <c r="AL416" s="47">
        <v>0</v>
      </c>
      <c r="AM416" s="47">
        <v>0</v>
      </c>
      <c r="AN416" s="47">
        <v>0</v>
      </c>
      <c r="AO416" s="47">
        <v>0</v>
      </c>
      <c r="AP416" s="47">
        <v>0</v>
      </c>
      <c r="AQ416" s="47">
        <v>0</v>
      </c>
      <c r="AR416" s="47">
        <v>0</v>
      </c>
      <c r="AS416" s="47">
        <v>0</v>
      </c>
      <c r="AT416" s="47">
        <v>0</v>
      </c>
    </row>
    <row r="417" spans="1:46" ht="12.75">
      <c r="A417" s="25"/>
      <c r="B417" s="49" t="s">
        <v>651</v>
      </c>
      <c r="C417" s="48" t="s">
        <v>743</v>
      </c>
      <c r="D417" s="8">
        <v>2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8">
        <v>0</v>
      </c>
      <c r="AB417" s="11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</row>
    <row r="418" spans="1:46" ht="12.75">
      <c r="A418" s="25"/>
      <c r="B418" s="49" t="s">
        <v>555</v>
      </c>
      <c r="C418" s="48" t="s">
        <v>663</v>
      </c>
      <c r="D418" s="8">
        <v>3</v>
      </c>
      <c r="E418" s="8">
        <v>1</v>
      </c>
      <c r="F418" s="8">
        <v>1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1</v>
      </c>
      <c r="T418" s="8">
        <v>1</v>
      </c>
      <c r="U418" s="8">
        <v>0</v>
      </c>
      <c r="V418" s="8">
        <v>0</v>
      </c>
      <c r="W418" s="8">
        <v>0</v>
      </c>
      <c r="X418" s="8">
        <v>0</v>
      </c>
      <c r="Y418" s="8">
        <v>3</v>
      </c>
      <c r="Z418" s="8">
        <v>10000</v>
      </c>
      <c r="AA418" s="8">
        <v>0</v>
      </c>
      <c r="AB418" s="11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</row>
    <row r="419" spans="1:46" s="43" customFormat="1" ht="12.75">
      <c r="A419" s="44"/>
      <c r="B419" s="45" t="s">
        <v>241</v>
      </c>
      <c r="C419" s="37" t="s">
        <v>921</v>
      </c>
      <c r="D419" s="42">
        <v>10</v>
      </c>
      <c r="E419" s="42">
        <v>6</v>
      </c>
      <c r="F419" s="42">
        <v>5</v>
      </c>
      <c r="G419" s="42">
        <v>0</v>
      </c>
      <c r="H419" s="42">
        <v>0</v>
      </c>
      <c r="I419" s="42">
        <v>0</v>
      </c>
      <c r="J419" s="42">
        <v>0</v>
      </c>
      <c r="K419" s="42">
        <v>1</v>
      </c>
      <c r="L419" s="42">
        <v>1</v>
      </c>
      <c r="M419" s="42">
        <v>2</v>
      </c>
      <c r="N419" s="42">
        <v>2</v>
      </c>
      <c r="O419" s="42">
        <v>1</v>
      </c>
      <c r="P419" s="42">
        <v>1</v>
      </c>
      <c r="Q419" s="42">
        <v>1</v>
      </c>
      <c r="R419" s="42">
        <v>1</v>
      </c>
      <c r="S419" s="42">
        <v>0</v>
      </c>
      <c r="T419" s="42">
        <v>0</v>
      </c>
      <c r="U419" s="42">
        <v>1</v>
      </c>
      <c r="V419" s="42">
        <v>0</v>
      </c>
      <c r="W419" s="42">
        <v>0</v>
      </c>
      <c r="X419" s="42">
        <v>0</v>
      </c>
      <c r="Y419" s="42">
        <v>8</v>
      </c>
      <c r="Z419" s="42">
        <v>20625</v>
      </c>
      <c r="AA419" s="42">
        <v>4</v>
      </c>
      <c r="AB419" s="46">
        <v>3</v>
      </c>
      <c r="AC419" s="47">
        <v>0</v>
      </c>
      <c r="AD419" s="47">
        <v>0</v>
      </c>
      <c r="AE419" s="47">
        <v>0</v>
      </c>
      <c r="AF419" s="47">
        <v>0</v>
      </c>
      <c r="AG419" s="47">
        <v>0</v>
      </c>
      <c r="AH419" s="47">
        <v>0</v>
      </c>
      <c r="AI419" s="47">
        <v>1</v>
      </c>
      <c r="AJ419" s="47">
        <v>1</v>
      </c>
      <c r="AK419" s="47">
        <v>1</v>
      </c>
      <c r="AL419" s="47">
        <v>1</v>
      </c>
      <c r="AM419" s="47">
        <v>1</v>
      </c>
      <c r="AN419" s="47">
        <v>1</v>
      </c>
      <c r="AO419" s="47">
        <v>0</v>
      </c>
      <c r="AP419" s="47">
        <v>0</v>
      </c>
      <c r="AQ419" s="47">
        <v>1</v>
      </c>
      <c r="AR419" s="47">
        <v>0</v>
      </c>
      <c r="AS419" s="47">
        <v>0</v>
      </c>
      <c r="AT419" s="47">
        <v>0</v>
      </c>
    </row>
    <row r="420" spans="1:46" ht="12.75">
      <c r="A420" s="25"/>
      <c r="B420" s="49" t="s">
        <v>764</v>
      </c>
      <c r="C420" s="48" t="s">
        <v>830</v>
      </c>
      <c r="D420" s="8">
        <v>0</v>
      </c>
      <c r="E420" s="8">
        <v>1</v>
      </c>
      <c r="F420" s="8">
        <v>1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1</v>
      </c>
      <c r="P420" s="8">
        <v>1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  <c r="AA420" s="8">
        <v>1</v>
      </c>
      <c r="AB420" s="11">
        <v>1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1</v>
      </c>
      <c r="AL420" s="9">
        <v>1</v>
      </c>
      <c r="AM420" s="9">
        <v>0</v>
      </c>
      <c r="AN420" s="9"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</row>
    <row r="421" spans="1:46" ht="12.75">
      <c r="A421" s="25"/>
      <c r="B421" s="49" t="s">
        <v>26</v>
      </c>
      <c r="C421" s="48" t="s">
        <v>562</v>
      </c>
      <c r="D421" s="8">
        <v>10</v>
      </c>
      <c r="E421" s="8">
        <v>4</v>
      </c>
      <c r="F421" s="8">
        <v>4</v>
      </c>
      <c r="G421" s="8">
        <v>0</v>
      </c>
      <c r="H421" s="8">
        <v>0</v>
      </c>
      <c r="I421" s="8">
        <v>0</v>
      </c>
      <c r="J421" s="8">
        <v>0</v>
      </c>
      <c r="K421" s="8">
        <v>1</v>
      </c>
      <c r="L421" s="8">
        <v>1</v>
      </c>
      <c r="M421" s="8">
        <v>2</v>
      </c>
      <c r="N421" s="8">
        <v>2</v>
      </c>
      <c r="O421" s="8">
        <v>0</v>
      </c>
      <c r="P421" s="8">
        <v>0</v>
      </c>
      <c r="Q421" s="8">
        <v>1</v>
      </c>
      <c r="R421" s="8">
        <v>1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8</v>
      </c>
      <c r="Z421" s="8">
        <v>20625</v>
      </c>
      <c r="AA421" s="8">
        <v>2</v>
      </c>
      <c r="AB421" s="11">
        <v>2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1</v>
      </c>
      <c r="AJ421" s="9">
        <v>1</v>
      </c>
      <c r="AK421" s="9">
        <v>0</v>
      </c>
      <c r="AL421" s="9">
        <v>0</v>
      </c>
      <c r="AM421" s="9">
        <v>1</v>
      </c>
      <c r="AN421" s="9">
        <v>1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</row>
    <row r="422" spans="1:46" ht="12.75">
      <c r="A422" s="25"/>
      <c r="B422" s="49" t="s">
        <v>453</v>
      </c>
      <c r="C422" s="48" t="s">
        <v>459</v>
      </c>
      <c r="D422" s="8">
        <v>0</v>
      </c>
      <c r="E422" s="8">
        <v>1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1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8">
        <v>1</v>
      </c>
      <c r="AB422" s="11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9">
        <v>1</v>
      </c>
      <c r="AR422" s="9">
        <v>0</v>
      </c>
      <c r="AS422" s="9">
        <v>0</v>
      </c>
      <c r="AT422" s="9">
        <v>0</v>
      </c>
    </row>
    <row r="423" spans="1:46" s="43" customFormat="1" ht="12.75">
      <c r="A423" s="44"/>
      <c r="B423" s="45" t="s">
        <v>180</v>
      </c>
      <c r="C423" s="37" t="s">
        <v>801</v>
      </c>
      <c r="D423" s="42">
        <v>43</v>
      </c>
      <c r="E423" s="42">
        <v>9</v>
      </c>
      <c r="F423" s="42">
        <v>3</v>
      </c>
      <c r="G423" s="42">
        <v>0</v>
      </c>
      <c r="H423" s="42">
        <v>0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1</v>
      </c>
      <c r="P423" s="42">
        <v>0</v>
      </c>
      <c r="Q423" s="42">
        <v>1</v>
      </c>
      <c r="R423" s="42">
        <v>0</v>
      </c>
      <c r="S423" s="42">
        <v>2</v>
      </c>
      <c r="T423" s="42">
        <v>2</v>
      </c>
      <c r="U423" s="42">
        <v>2</v>
      </c>
      <c r="V423" s="42">
        <v>1</v>
      </c>
      <c r="W423" s="42">
        <v>3</v>
      </c>
      <c r="X423" s="42">
        <v>0</v>
      </c>
      <c r="Y423" s="42">
        <v>40</v>
      </c>
      <c r="Z423" s="42">
        <v>9100</v>
      </c>
      <c r="AA423" s="42">
        <v>9</v>
      </c>
      <c r="AB423" s="46">
        <v>3</v>
      </c>
      <c r="AC423" s="47">
        <v>0</v>
      </c>
      <c r="AD423" s="47">
        <v>0</v>
      </c>
      <c r="AE423" s="47">
        <v>0</v>
      </c>
      <c r="AF423" s="47">
        <v>0</v>
      </c>
      <c r="AG423" s="47">
        <v>0</v>
      </c>
      <c r="AH423" s="47">
        <v>0</v>
      </c>
      <c r="AI423" s="47">
        <v>0</v>
      </c>
      <c r="AJ423" s="47">
        <v>0</v>
      </c>
      <c r="AK423" s="47">
        <v>1</v>
      </c>
      <c r="AL423" s="47">
        <v>0</v>
      </c>
      <c r="AM423" s="47">
        <v>1</v>
      </c>
      <c r="AN423" s="47">
        <v>0</v>
      </c>
      <c r="AO423" s="47">
        <v>2</v>
      </c>
      <c r="AP423" s="47">
        <v>2</v>
      </c>
      <c r="AQ423" s="47">
        <v>2</v>
      </c>
      <c r="AR423" s="47">
        <v>1</v>
      </c>
      <c r="AS423" s="47">
        <v>3</v>
      </c>
      <c r="AT423" s="47">
        <v>0</v>
      </c>
    </row>
    <row r="424" spans="1:46" ht="12.75">
      <c r="A424" s="25"/>
      <c r="B424" s="49" t="s">
        <v>211</v>
      </c>
      <c r="C424" s="48" t="s">
        <v>601</v>
      </c>
      <c r="D424" s="8">
        <v>43</v>
      </c>
      <c r="E424" s="8">
        <v>7</v>
      </c>
      <c r="F424" s="8">
        <v>1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1</v>
      </c>
      <c r="P424" s="8">
        <v>0</v>
      </c>
      <c r="Q424" s="8">
        <v>1</v>
      </c>
      <c r="R424" s="8">
        <v>0</v>
      </c>
      <c r="S424" s="8">
        <v>1</v>
      </c>
      <c r="T424" s="8">
        <v>1</v>
      </c>
      <c r="U424" s="8">
        <v>1</v>
      </c>
      <c r="V424" s="8">
        <v>0</v>
      </c>
      <c r="W424" s="8">
        <v>3</v>
      </c>
      <c r="X424" s="8">
        <v>0</v>
      </c>
      <c r="Y424" s="8">
        <v>40</v>
      </c>
      <c r="Z424" s="8">
        <v>9100</v>
      </c>
      <c r="AA424" s="8">
        <v>7</v>
      </c>
      <c r="AB424" s="11">
        <v>1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1</v>
      </c>
      <c r="AL424" s="9">
        <v>0</v>
      </c>
      <c r="AM424" s="9">
        <v>1</v>
      </c>
      <c r="AN424" s="9">
        <v>0</v>
      </c>
      <c r="AO424" s="9">
        <v>1</v>
      </c>
      <c r="AP424" s="9">
        <v>1</v>
      </c>
      <c r="AQ424" s="9">
        <v>1</v>
      </c>
      <c r="AR424" s="9">
        <v>0</v>
      </c>
      <c r="AS424" s="9">
        <v>3</v>
      </c>
      <c r="AT424" s="9">
        <v>0</v>
      </c>
    </row>
    <row r="425" spans="1:46" ht="12.75">
      <c r="A425" s="25"/>
      <c r="B425" s="49" t="s">
        <v>853</v>
      </c>
      <c r="C425" s="48" t="s">
        <v>248</v>
      </c>
      <c r="D425" s="8">
        <v>0</v>
      </c>
      <c r="E425" s="8">
        <v>2</v>
      </c>
      <c r="F425" s="8">
        <v>2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1</v>
      </c>
      <c r="T425" s="8">
        <v>1</v>
      </c>
      <c r="U425" s="8">
        <v>1</v>
      </c>
      <c r="V425" s="8">
        <v>1</v>
      </c>
      <c r="W425" s="8">
        <v>0</v>
      </c>
      <c r="X425" s="8">
        <v>0</v>
      </c>
      <c r="Y425" s="8">
        <v>0</v>
      </c>
      <c r="Z425" s="8">
        <v>0</v>
      </c>
      <c r="AA425" s="8">
        <v>2</v>
      </c>
      <c r="AB425" s="11">
        <v>2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1</v>
      </c>
      <c r="AP425" s="9">
        <v>1</v>
      </c>
      <c r="AQ425" s="9">
        <v>1</v>
      </c>
      <c r="AR425" s="9">
        <v>1</v>
      </c>
      <c r="AS425" s="9">
        <v>0</v>
      </c>
      <c r="AT425" s="9">
        <v>0</v>
      </c>
    </row>
    <row r="426" spans="1:46" s="43" customFormat="1" ht="12.75">
      <c r="A426" s="44"/>
      <c r="B426" s="45" t="s">
        <v>785</v>
      </c>
      <c r="C426" s="37" t="s">
        <v>534</v>
      </c>
      <c r="D426" s="42">
        <v>143</v>
      </c>
      <c r="E426" s="42">
        <v>80</v>
      </c>
      <c r="F426" s="42">
        <v>39</v>
      </c>
      <c r="G426" s="42">
        <v>1</v>
      </c>
      <c r="H426" s="42">
        <v>0</v>
      </c>
      <c r="I426" s="42">
        <v>4</v>
      </c>
      <c r="J426" s="42">
        <v>2</v>
      </c>
      <c r="K426" s="42">
        <v>2</v>
      </c>
      <c r="L426" s="42">
        <v>1</v>
      </c>
      <c r="M426" s="42">
        <v>7</v>
      </c>
      <c r="N426" s="42">
        <v>3</v>
      </c>
      <c r="O426" s="42">
        <v>9</v>
      </c>
      <c r="P426" s="42">
        <v>6</v>
      </c>
      <c r="Q426" s="42">
        <v>7</v>
      </c>
      <c r="R426" s="42">
        <v>3</v>
      </c>
      <c r="S426" s="42">
        <v>13</v>
      </c>
      <c r="T426" s="42">
        <v>3</v>
      </c>
      <c r="U426" s="42">
        <v>17</v>
      </c>
      <c r="V426" s="42">
        <v>10</v>
      </c>
      <c r="W426" s="42">
        <v>20</v>
      </c>
      <c r="X426" s="42">
        <v>11</v>
      </c>
      <c r="Y426" s="42">
        <v>81</v>
      </c>
      <c r="Z426" s="42">
        <v>12308.91</v>
      </c>
      <c r="AA426" s="42">
        <v>58</v>
      </c>
      <c r="AB426" s="46">
        <v>24</v>
      </c>
      <c r="AC426" s="47">
        <v>0</v>
      </c>
      <c r="AD426" s="47">
        <v>0</v>
      </c>
      <c r="AE426" s="47">
        <v>3</v>
      </c>
      <c r="AF426" s="47">
        <v>1</v>
      </c>
      <c r="AG426" s="47">
        <v>2</v>
      </c>
      <c r="AH426" s="47">
        <v>1</v>
      </c>
      <c r="AI426" s="47">
        <v>4</v>
      </c>
      <c r="AJ426" s="47">
        <v>2</v>
      </c>
      <c r="AK426" s="47">
        <v>6</v>
      </c>
      <c r="AL426" s="47">
        <v>4</v>
      </c>
      <c r="AM426" s="47">
        <v>6</v>
      </c>
      <c r="AN426" s="47">
        <v>2</v>
      </c>
      <c r="AO426" s="47">
        <v>11</v>
      </c>
      <c r="AP426" s="47">
        <v>3</v>
      </c>
      <c r="AQ426" s="47">
        <v>14</v>
      </c>
      <c r="AR426" s="47">
        <v>6</v>
      </c>
      <c r="AS426" s="47">
        <v>12</v>
      </c>
      <c r="AT426" s="47">
        <v>5</v>
      </c>
    </row>
    <row r="427" spans="1:46" ht="12.75">
      <c r="A427" s="25"/>
      <c r="B427" s="49" t="s">
        <v>325</v>
      </c>
      <c r="C427" s="48" t="s">
        <v>937</v>
      </c>
      <c r="D427" s="8">
        <v>71</v>
      </c>
      <c r="E427" s="8">
        <v>29</v>
      </c>
      <c r="F427" s="8">
        <v>23</v>
      </c>
      <c r="G427" s="8">
        <v>0</v>
      </c>
      <c r="H427" s="8">
        <v>0</v>
      </c>
      <c r="I427" s="8">
        <v>1</v>
      </c>
      <c r="J427" s="8">
        <v>1</v>
      </c>
      <c r="K427" s="8">
        <v>1</v>
      </c>
      <c r="L427" s="8">
        <v>0</v>
      </c>
      <c r="M427" s="8">
        <v>3</v>
      </c>
      <c r="N427" s="8">
        <v>1</v>
      </c>
      <c r="O427" s="8">
        <v>3</v>
      </c>
      <c r="P427" s="8">
        <v>3</v>
      </c>
      <c r="Q427" s="8">
        <v>2</v>
      </c>
      <c r="R427" s="8">
        <v>2</v>
      </c>
      <c r="S427" s="8">
        <v>3</v>
      </c>
      <c r="T427" s="8">
        <v>3</v>
      </c>
      <c r="U427" s="8">
        <v>6</v>
      </c>
      <c r="V427" s="8">
        <v>6</v>
      </c>
      <c r="W427" s="8">
        <v>10</v>
      </c>
      <c r="X427" s="8">
        <v>7</v>
      </c>
      <c r="Y427" s="8">
        <v>42</v>
      </c>
      <c r="Z427" s="8">
        <v>9525.76</v>
      </c>
      <c r="AA427" s="8">
        <v>18</v>
      </c>
      <c r="AB427" s="11">
        <v>14</v>
      </c>
      <c r="AC427" s="9">
        <v>0</v>
      </c>
      <c r="AD427" s="9">
        <v>0</v>
      </c>
      <c r="AE427" s="9">
        <v>1</v>
      </c>
      <c r="AF427" s="9">
        <v>1</v>
      </c>
      <c r="AG427" s="9">
        <v>1</v>
      </c>
      <c r="AH427" s="9">
        <v>0</v>
      </c>
      <c r="AI427" s="9">
        <v>1</v>
      </c>
      <c r="AJ427" s="9">
        <v>1</v>
      </c>
      <c r="AK427" s="9">
        <v>1</v>
      </c>
      <c r="AL427" s="9">
        <v>1</v>
      </c>
      <c r="AM427" s="9">
        <v>1</v>
      </c>
      <c r="AN427" s="9">
        <v>1</v>
      </c>
      <c r="AO427" s="9">
        <v>3</v>
      </c>
      <c r="AP427" s="9">
        <v>3</v>
      </c>
      <c r="AQ427" s="9">
        <v>4</v>
      </c>
      <c r="AR427" s="9">
        <v>4</v>
      </c>
      <c r="AS427" s="9">
        <v>6</v>
      </c>
      <c r="AT427" s="9">
        <v>3</v>
      </c>
    </row>
    <row r="428" spans="1:46" ht="12.75">
      <c r="A428" s="25"/>
      <c r="B428" s="49" t="s">
        <v>635</v>
      </c>
      <c r="C428" s="48" t="s">
        <v>319</v>
      </c>
      <c r="D428" s="8">
        <v>3</v>
      </c>
      <c r="E428" s="8">
        <v>2</v>
      </c>
      <c r="F428" s="8">
        <v>2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1</v>
      </c>
      <c r="V428" s="8">
        <v>1</v>
      </c>
      <c r="W428" s="8">
        <v>1</v>
      </c>
      <c r="X428" s="8">
        <v>1</v>
      </c>
      <c r="Y428" s="8">
        <v>2</v>
      </c>
      <c r="Z428" s="8">
        <v>8000</v>
      </c>
      <c r="AA428" s="8">
        <v>2</v>
      </c>
      <c r="AB428" s="11">
        <v>2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  <c r="AP428" s="9">
        <v>0</v>
      </c>
      <c r="AQ428" s="9">
        <v>1</v>
      </c>
      <c r="AR428" s="9">
        <v>1</v>
      </c>
      <c r="AS428" s="9">
        <v>1</v>
      </c>
      <c r="AT428" s="9">
        <v>1</v>
      </c>
    </row>
    <row r="429" spans="1:46" ht="12.75">
      <c r="A429" s="25"/>
      <c r="B429" s="49" t="s">
        <v>269</v>
      </c>
      <c r="C429" s="48" t="s">
        <v>53</v>
      </c>
      <c r="D429" s="8">
        <v>1</v>
      </c>
      <c r="E429" s="8">
        <v>2</v>
      </c>
      <c r="F429" s="8">
        <v>2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1</v>
      </c>
      <c r="P429" s="8">
        <v>1</v>
      </c>
      <c r="Q429" s="8">
        <v>0</v>
      </c>
      <c r="R429" s="8">
        <v>0</v>
      </c>
      <c r="S429" s="8">
        <v>0</v>
      </c>
      <c r="T429" s="8">
        <v>0</v>
      </c>
      <c r="U429" s="8">
        <v>1</v>
      </c>
      <c r="V429" s="8">
        <v>1</v>
      </c>
      <c r="W429" s="8">
        <v>0</v>
      </c>
      <c r="X429" s="8">
        <v>0</v>
      </c>
      <c r="Y429" s="8">
        <v>0</v>
      </c>
      <c r="Z429" s="8">
        <v>0</v>
      </c>
      <c r="AA429" s="8">
        <v>1</v>
      </c>
      <c r="AB429" s="11">
        <v>1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1</v>
      </c>
      <c r="AL429" s="9">
        <v>1</v>
      </c>
      <c r="AM429" s="9">
        <v>0</v>
      </c>
      <c r="AN429" s="9">
        <v>0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</row>
    <row r="430" spans="1:46" ht="12.75">
      <c r="A430" s="25"/>
      <c r="B430" s="49" t="s">
        <v>331</v>
      </c>
      <c r="C430" s="48" t="s">
        <v>985</v>
      </c>
      <c r="D430" s="8">
        <v>53</v>
      </c>
      <c r="E430" s="8">
        <v>42</v>
      </c>
      <c r="F430" s="8">
        <v>10</v>
      </c>
      <c r="G430" s="8">
        <v>1</v>
      </c>
      <c r="H430" s="8">
        <v>0</v>
      </c>
      <c r="I430" s="8">
        <v>2</v>
      </c>
      <c r="J430" s="8">
        <v>0</v>
      </c>
      <c r="K430" s="8">
        <v>1</v>
      </c>
      <c r="L430" s="8">
        <v>1</v>
      </c>
      <c r="M430" s="8">
        <v>4</v>
      </c>
      <c r="N430" s="8">
        <v>2</v>
      </c>
      <c r="O430" s="8">
        <v>3</v>
      </c>
      <c r="P430" s="8">
        <v>2</v>
      </c>
      <c r="Q430" s="8">
        <v>5</v>
      </c>
      <c r="R430" s="8">
        <v>1</v>
      </c>
      <c r="S430" s="8">
        <v>10</v>
      </c>
      <c r="T430" s="8">
        <v>0</v>
      </c>
      <c r="U430" s="8">
        <v>8</v>
      </c>
      <c r="V430" s="8">
        <v>1</v>
      </c>
      <c r="W430" s="8">
        <v>8</v>
      </c>
      <c r="X430" s="8">
        <v>3</v>
      </c>
      <c r="Y430" s="8">
        <v>36</v>
      </c>
      <c r="Z430" s="8">
        <v>15803.89</v>
      </c>
      <c r="AA430" s="8">
        <v>35</v>
      </c>
      <c r="AB430" s="11">
        <v>6</v>
      </c>
      <c r="AC430" s="9">
        <v>0</v>
      </c>
      <c r="AD430" s="9">
        <v>0</v>
      </c>
      <c r="AE430" s="9">
        <v>2</v>
      </c>
      <c r="AF430" s="9">
        <v>0</v>
      </c>
      <c r="AG430" s="9">
        <v>1</v>
      </c>
      <c r="AH430" s="9">
        <v>1</v>
      </c>
      <c r="AI430" s="9">
        <v>3</v>
      </c>
      <c r="AJ430" s="9">
        <v>1</v>
      </c>
      <c r="AK430" s="9">
        <v>3</v>
      </c>
      <c r="AL430" s="9">
        <v>2</v>
      </c>
      <c r="AM430" s="9">
        <v>5</v>
      </c>
      <c r="AN430" s="9">
        <v>1</v>
      </c>
      <c r="AO430" s="9">
        <v>8</v>
      </c>
      <c r="AP430" s="9">
        <v>0</v>
      </c>
      <c r="AQ430" s="9">
        <v>9</v>
      </c>
      <c r="AR430" s="9">
        <v>1</v>
      </c>
      <c r="AS430" s="9">
        <v>4</v>
      </c>
      <c r="AT430" s="9">
        <v>0</v>
      </c>
    </row>
    <row r="431" spans="1:46" ht="12.75">
      <c r="A431" s="25"/>
      <c r="B431" s="49" t="s">
        <v>222</v>
      </c>
      <c r="C431" s="48" t="s">
        <v>203</v>
      </c>
      <c r="D431" s="8">
        <v>15</v>
      </c>
      <c r="E431" s="8">
        <v>5</v>
      </c>
      <c r="F431" s="8">
        <v>2</v>
      </c>
      <c r="G431" s="8">
        <v>0</v>
      </c>
      <c r="H431" s="8">
        <v>0</v>
      </c>
      <c r="I431" s="8">
        <v>1</v>
      </c>
      <c r="J431" s="8">
        <v>1</v>
      </c>
      <c r="K431" s="8">
        <v>0</v>
      </c>
      <c r="L431" s="8">
        <v>0</v>
      </c>
      <c r="M431" s="8">
        <v>0</v>
      </c>
      <c r="N431" s="8">
        <v>0</v>
      </c>
      <c r="O431" s="8">
        <v>2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1</v>
      </c>
      <c r="V431" s="8">
        <v>1</v>
      </c>
      <c r="W431" s="8">
        <v>1</v>
      </c>
      <c r="X431" s="8">
        <v>0</v>
      </c>
      <c r="Y431" s="8">
        <v>1</v>
      </c>
      <c r="Z431" s="8">
        <v>12000</v>
      </c>
      <c r="AA431" s="8">
        <v>2</v>
      </c>
      <c r="AB431" s="11">
        <v>1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1</v>
      </c>
      <c r="AL431" s="9">
        <v>0</v>
      </c>
      <c r="AM431" s="9">
        <v>0</v>
      </c>
      <c r="AN431" s="9">
        <v>0</v>
      </c>
      <c r="AO431" s="9">
        <v>0</v>
      </c>
      <c r="AP431" s="9">
        <v>0</v>
      </c>
      <c r="AQ431" s="9">
        <v>0</v>
      </c>
      <c r="AR431" s="9">
        <v>0</v>
      </c>
      <c r="AS431" s="9">
        <v>1</v>
      </c>
      <c r="AT431" s="9">
        <v>1</v>
      </c>
    </row>
    <row r="432" spans="1:46" s="43" customFormat="1" ht="12.75">
      <c r="A432" s="44"/>
      <c r="B432" s="45" t="s">
        <v>645</v>
      </c>
      <c r="C432" s="37" t="s">
        <v>627</v>
      </c>
      <c r="D432" s="42">
        <v>0</v>
      </c>
      <c r="E432" s="42">
        <v>12</v>
      </c>
      <c r="F432" s="42">
        <v>9</v>
      </c>
      <c r="G432" s="42">
        <v>0</v>
      </c>
      <c r="H432" s="42">
        <v>0</v>
      </c>
      <c r="I432" s="42">
        <v>0</v>
      </c>
      <c r="J432" s="42">
        <v>0</v>
      </c>
      <c r="K432" s="42">
        <v>3</v>
      </c>
      <c r="L432" s="42">
        <v>3</v>
      </c>
      <c r="M432" s="42">
        <v>2</v>
      </c>
      <c r="N432" s="42">
        <v>2</v>
      </c>
      <c r="O432" s="42">
        <v>0</v>
      </c>
      <c r="P432" s="42">
        <v>0</v>
      </c>
      <c r="Q432" s="42">
        <v>3</v>
      </c>
      <c r="R432" s="42">
        <v>1</v>
      </c>
      <c r="S432" s="42">
        <v>3</v>
      </c>
      <c r="T432" s="42">
        <v>2</v>
      </c>
      <c r="U432" s="42">
        <v>0</v>
      </c>
      <c r="V432" s="42">
        <v>0</v>
      </c>
      <c r="W432" s="42">
        <v>1</v>
      </c>
      <c r="X432" s="42">
        <v>1</v>
      </c>
      <c r="Y432" s="42">
        <v>0</v>
      </c>
      <c r="Z432" s="42">
        <v>0</v>
      </c>
      <c r="AA432" s="42">
        <v>9</v>
      </c>
      <c r="AB432" s="46">
        <v>8</v>
      </c>
      <c r="AC432" s="47">
        <v>0</v>
      </c>
      <c r="AD432" s="47">
        <v>0</v>
      </c>
      <c r="AE432" s="47">
        <v>0</v>
      </c>
      <c r="AF432" s="47">
        <v>0</v>
      </c>
      <c r="AG432" s="47">
        <v>3</v>
      </c>
      <c r="AH432" s="47">
        <v>3</v>
      </c>
      <c r="AI432" s="47">
        <v>2</v>
      </c>
      <c r="AJ432" s="47">
        <v>2</v>
      </c>
      <c r="AK432" s="47">
        <v>0</v>
      </c>
      <c r="AL432" s="47">
        <v>0</v>
      </c>
      <c r="AM432" s="47">
        <v>2</v>
      </c>
      <c r="AN432" s="47">
        <v>1</v>
      </c>
      <c r="AO432" s="47">
        <v>2</v>
      </c>
      <c r="AP432" s="47">
        <v>2</v>
      </c>
      <c r="AQ432" s="47">
        <v>0</v>
      </c>
      <c r="AR432" s="47">
        <v>0</v>
      </c>
      <c r="AS432" s="47">
        <v>0</v>
      </c>
      <c r="AT432" s="47">
        <v>0</v>
      </c>
    </row>
    <row r="433" spans="1:46" ht="12.75">
      <c r="A433" s="25"/>
      <c r="B433" s="49" t="s">
        <v>585</v>
      </c>
      <c r="C433" s="48" t="s">
        <v>1012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11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</row>
    <row r="434" spans="1:46" ht="12.75">
      <c r="A434" s="25"/>
      <c r="B434" s="49" t="s">
        <v>437</v>
      </c>
      <c r="C434" s="48" t="s">
        <v>672</v>
      </c>
      <c r="D434" s="8">
        <v>0</v>
      </c>
      <c r="E434" s="8">
        <v>2</v>
      </c>
      <c r="F434" s="8">
        <v>2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2</v>
      </c>
      <c r="N434" s="8">
        <v>2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2</v>
      </c>
      <c r="AB434" s="11">
        <v>2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2</v>
      </c>
      <c r="AJ434" s="9">
        <v>2</v>
      </c>
      <c r="AK434" s="9">
        <v>0</v>
      </c>
      <c r="AL434" s="9">
        <v>0</v>
      </c>
      <c r="AM434" s="9">
        <v>0</v>
      </c>
      <c r="AN434" s="9"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</row>
    <row r="435" spans="1:46" ht="12.75">
      <c r="A435" s="25"/>
      <c r="B435" s="49" t="s">
        <v>235</v>
      </c>
      <c r="C435" s="48" t="s">
        <v>906</v>
      </c>
      <c r="D435" s="8">
        <v>0</v>
      </c>
      <c r="E435" s="8">
        <v>8</v>
      </c>
      <c r="F435" s="8">
        <v>7</v>
      </c>
      <c r="G435" s="8">
        <v>0</v>
      </c>
      <c r="H435" s="8">
        <v>0</v>
      </c>
      <c r="I435" s="8">
        <v>0</v>
      </c>
      <c r="J435" s="8">
        <v>0</v>
      </c>
      <c r="K435" s="8">
        <v>3</v>
      </c>
      <c r="L435" s="8">
        <v>3</v>
      </c>
      <c r="M435" s="8">
        <v>0</v>
      </c>
      <c r="N435" s="8">
        <v>0</v>
      </c>
      <c r="O435" s="8">
        <v>0</v>
      </c>
      <c r="P435" s="8">
        <v>0</v>
      </c>
      <c r="Q435" s="8">
        <v>2</v>
      </c>
      <c r="R435" s="8">
        <v>1</v>
      </c>
      <c r="S435" s="8">
        <v>2</v>
      </c>
      <c r="T435" s="8">
        <v>2</v>
      </c>
      <c r="U435" s="8">
        <v>0</v>
      </c>
      <c r="V435" s="8">
        <v>0</v>
      </c>
      <c r="W435" s="8">
        <v>1</v>
      </c>
      <c r="X435" s="8">
        <v>1</v>
      </c>
      <c r="Y435" s="8">
        <v>0</v>
      </c>
      <c r="Z435" s="8">
        <v>0</v>
      </c>
      <c r="AA435" s="8">
        <v>6</v>
      </c>
      <c r="AB435" s="11">
        <v>6</v>
      </c>
      <c r="AC435" s="9">
        <v>0</v>
      </c>
      <c r="AD435" s="9">
        <v>0</v>
      </c>
      <c r="AE435" s="9">
        <v>0</v>
      </c>
      <c r="AF435" s="9">
        <v>0</v>
      </c>
      <c r="AG435" s="9">
        <v>3</v>
      </c>
      <c r="AH435" s="9">
        <v>3</v>
      </c>
      <c r="AI435" s="9">
        <v>0</v>
      </c>
      <c r="AJ435" s="9">
        <v>0</v>
      </c>
      <c r="AK435" s="9">
        <v>0</v>
      </c>
      <c r="AL435" s="9">
        <v>0</v>
      </c>
      <c r="AM435" s="9">
        <v>1</v>
      </c>
      <c r="AN435" s="9">
        <v>1</v>
      </c>
      <c r="AO435" s="9">
        <v>2</v>
      </c>
      <c r="AP435" s="9">
        <v>2</v>
      </c>
      <c r="AQ435" s="9">
        <v>0</v>
      </c>
      <c r="AR435" s="9">
        <v>0</v>
      </c>
      <c r="AS435" s="9">
        <v>0</v>
      </c>
      <c r="AT435" s="9">
        <v>0</v>
      </c>
    </row>
    <row r="436" spans="1:46" ht="12.75">
      <c r="A436" s="25"/>
      <c r="B436" s="49" t="s">
        <v>661</v>
      </c>
      <c r="C436" s="48" t="s">
        <v>65</v>
      </c>
      <c r="D436" s="8">
        <v>0</v>
      </c>
      <c r="E436" s="8">
        <v>2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1</v>
      </c>
      <c r="R436" s="8">
        <v>0</v>
      </c>
      <c r="S436" s="8">
        <v>1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8">
        <v>1</v>
      </c>
      <c r="AB436" s="11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1</v>
      </c>
      <c r="AN436" s="9"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</row>
    <row r="437" spans="1:46" s="43" customFormat="1" ht="12.75">
      <c r="A437" s="44"/>
      <c r="B437" s="45" t="s">
        <v>987</v>
      </c>
      <c r="C437" s="37" t="s">
        <v>124</v>
      </c>
      <c r="D437" s="42">
        <v>284</v>
      </c>
      <c r="E437" s="42">
        <v>1011</v>
      </c>
      <c r="F437" s="42">
        <v>518</v>
      </c>
      <c r="G437" s="42">
        <v>0</v>
      </c>
      <c r="H437" s="42">
        <v>0</v>
      </c>
      <c r="I437" s="42">
        <v>20</v>
      </c>
      <c r="J437" s="42">
        <v>13</v>
      </c>
      <c r="K437" s="42">
        <v>71</v>
      </c>
      <c r="L437" s="42">
        <v>27</v>
      </c>
      <c r="M437" s="42">
        <v>138</v>
      </c>
      <c r="N437" s="42">
        <v>62</v>
      </c>
      <c r="O437" s="42">
        <v>181</v>
      </c>
      <c r="P437" s="42">
        <v>87</v>
      </c>
      <c r="Q437" s="42">
        <v>178</v>
      </c>
      <c r="R437" s="42">
        <v>86</v>
      </c>
      <c r="S437" s="42">
        <v>153</v>
      </c>
      <c r="T437" s="42">
        <v>81</v>
      </c>
      <c r="U437" s="42">
        <v>134</v>
      </c>
      <c r="V437" s="42">
        <v>71</v>
      </c>
      <c r="W437" s="42">
        <v>136</v>
      </c>
      <c r="X437" s="42">
        <v>91</v>
      </c>
      <c r="Y437" s="42">
        <v>121</v>
      </c>
      <c r="Z437" s="42">
        <v>11692.7</v>
      </c>
      <c r="AA437" s="42">
        <v>587</v>
      </c>
      <c r="AB437" s="46">
        <v>287</v>
      </c>
      <c r="AC437" s="47">
        <v>0</v>
      </c>
      <c r="AD437" s="47">
        <v>0</v>
      </c>
      <c r="AE437" s="47">
        <v>10</v>
      </c>
      <c r="AF437" s="47">
        <v>8</v>
      </c>
      <c r="AG437" s="47">
        <v>32</v>
      </c>
      <c r="AH437" s="47">
        <v>12</v>
      </c>
      <c r="AI437" s="47">
        <v>79</v>
      </c>
      <c r="AJ437" s="47">
        <v>36</v>
      </c>
      <c r="AK437" s="47">
        <v>107</v>
      </c>
      <c r="AL437" s="47">
        <v>50</v>
      </c>
      <c r="AM437" s="47">
        <v>115</v>
      </c>
      <c r="AN437" s="47">
        <v>50</v>
      </c>
      <c r="AO437" s="47">
        <v>89</v>
      </c>
      <c r="AP437" s="47">
        <v>44</v>
      </c>
      <c r="AQ437" s="47">
        <v>76</v>
      </c>
      <c r="AR437" s="47">
        <v>37</v>
      </c>
      <c r="AS437" s="47">
        <v>79</v>
      </c>
      <c r="AT437" s="47">
        <v>50</v>
      </c>
    </row>
    <row r="438" spans="1:46" ht="12.75">
      <c r="A438" s="25"/>
      <c r="B438" s="49" t="s">
        <v>139</v>
      </c>
      <c r="C438" s="48" t="s">
        <v>654</v>
      </c>
      <c r="D438" s="8">
        <v>81</v>
      </c>
      <c r="E438" s="8">
        <v>246</v>
      </c>
      <c r="F438" s="8">
        <v>220</v>
      </c>
      <c r="G438" s="8">
        <v>0</v>
      </c>
      <c r="H438" s="8">
        <v>0</v>
      </c>
      <c r="I438" s="8">
        <v>6</v>
      </c>
      <c r="J438" s="8">
        <v>6</v>
      </c>
      <c r="K438" s="8">
        <v>11</v>
      </c>
      <c r="L438" s="8">
        <v>11</v>
      </c>
      <c r="M438" s="8">
        <v>28</v>
      </c>
      <c r="N438" s="8">
        <v>27</v>
      </c>
      <c r="O438" s="8">
        <v>37</v>
      </c>
      <c r="P438" s="8">
        <v>32</v>
      </c>
      <c r="Q438" s="8">
        <v>43</v>
      </c>
      <c r="R438" s="8">
        <v>38</v>
      </c>
      <c r="S438" s="8">
        <v>47</v>
      </c>
      <c r="T438" s="8">
        <v>43</v>
      </c>
      <c r="U438" s="8">
        <v>36</v>
      </c>
      <c r="V438" s="8">
        <v>31</v>
      </c>
      <c r="W438" s="8">
        <v>38</v>
      </c>
      <c r="X438" s="8">
        <v>32</v>
      </c>
      <c r="Y438" s="8">
        <v>9</v>
      </c>
      <c r="Z438" s="8">
        <v>8869.67</v>
      </c>
      <c r="AA438" s="8">
        <v>146</v>
      </c>
      <c r="AB438" s="11">
        <v>129</v>
      </c>
      <c r="AC438" s="9">
        <v>0</v>
      </c>
      <c r="AD438" s="9">
        <v>0</v>
      </c>
      <c r="AE438" s="9">
        <v>3</v>
      </c>
      <c r="AF438" s="9">
        <v>3</v>
      </c>
      <c r="AG438" s="9">
        <v>6</v>
      </c>
      <c r="AH438" s="9">
        <v>6</v>
      </c>
      <c r="AI438" s="9">
        <v>15</v>
      </c>
      <c r="AJ438" s="9">
        <v>15</v>
      </c>
      <c r="AK438" s="9">
        <v>23</v>
      </c>
      <c r="AL438" s="9">
        <v>19</v>
      </c>
      <c r="AM438" s="9">
        <v>27</v>
      </c>
      <c r="AN438" s="9">
        <v>25</v>
      </c>
      <c r="AO438" s="9">
        <v>26</v>
      </c>
      <c r="AP438" s="9">
        <v>22</v>
      </c>
      <c r="AQ438" s="9">
        <v>22</v>
      </c>
      <c r="AR438" s="9">
        <v>19</v>
      </c>
      <c r="AS438" s="9">
        <v>24</v>
      </c>
      <c r="AT438" s="9">
        <v>20</v>
      </c>
    </row>
    <row r="439" spans="1:46" ht="12.75">
      <c r="A439" s="25"/>
      <c r="B439" s="49" t="s">
        <v>238</v>
      </c>
      <c r="C439" s="48" t="s">
        <v>414</v>
      </c>
      <c r="D439" s="8">
        <v>48</v>
      </c>
      <c r="E439" s="8">
        <v>248</v>
      </c>
      <c r="F439" s="8">
        <v>229</v>
      </c>
      <c r="G439" s="8">
        <v>0</v>
      </c>
      <c r="H439" s="8">
        <v>0</v>
      </c>
      <c r="I439" s="8">
        <v>5</v>
      </c>
      <c r="J439" s="8">
        <v>5</v>
      </c>
      <c r="K439" s="8">
        <v>8</v>
      </c>
      <c r="L439" s="8">
        <v>7</v>
      </c>
      <c r="M439" s="8">
        <v>27</v>
      </c>
      <c r="N439" s="8">
        <v>25</v>
      </c>
      <c r="O439" s="8">
        <v>46</v>
      </c>
      <c r="P439" s="8">
        <v>44</v>
      </c>
      <c r="Q439" s="8">
        <v>38</v>
      </c>
      <c r="R439" s="8">
        <v>36</v>
      </c>
      <c r="S439" s="8">
        <v>36</v>
      </c>
      <c r="T439" s="8">
        <v>32</v>
      </c>
      <c r="U439" s="8">
        <v>39</v>
      </c>
      <c r="V439" s="8">
        <v>34</v>
      </c>
      <c r="W439" s="8">
        <v>49</v>
      </c>
      <c r="X439" s="8">
        <v>46</v>
      </c>
      <c r="Y439" s="8">
        <v>11</v>
      </c>
      <c r="Z439" s="8">
        <v>8671.82</v>
      </c>
      <c r="AA439" s="8">
        <v>129</v>
      </c>
      <c r="AB439" s="11">
        <v>117</v>
      </c>
      <c r="AC439" s="9">
        <v>0</v>
      </c>
      <c r="AD439" s="9">
        <v>0</v>
      </c>
      <c r="AE439" s="9">
        <v>4</v>
      </c>
      <c r="AF439" s="9">
        <v>4</v>
      </c>
      <c r="AG439" s="9">
        <v>3</v>
      </c>
      <c r="AH439" s="9">
        <v>2</v>
      </c>
      <c r="AI439" s="9">
        <v>16</v>
      </c>
      <c r="AJ439" s="9">
        <v>14</v>
      </c>
      <c r="AK439" s="9">
        <v>28</v>
      </c>
      <c r="AL439" s="9">
        <v>27</v>
      </c>
      <c r="AM439" s="9">
        <v>19</v>
      </c>
      <c r="AN439" s="9">
        <v>18</v>
      </c>
      <c r="AO439" s="9">
        <v>20</v>
      </c>
      <c r="AP439" s="9">
        <v>17</v>
      </c>
      <c r="AQ439" s="9">
        <v>16</v>
      </c>
      <c r="AR439" s="9">
        <v>13</v>
      </c>
      <c r="AS439" s="9">
        <v>23</v>
      </c>
      <c r="AT439" s="9">
        <v>22</v>
      </c>
    </row>
    <row r="440" spans="1:46" ht="12.75">
      <c r="A440" s="25"/>
      <c r="B440" s="49" t="s">
        <v>426</v>
      </c>
      <c r="C440" s="48" t="s">
        <v>493</v>
      </c>
      <c r="D440" s="8">
        <v>0</v>
      </c>
      <c r="E440" s="8">
        <v>5</v>
      </c>
      <c r="F440" s="8">
        <v>4</v>
      </c>
      <c r="G440" s="8">
        <v>0</v>
      </c>
      <c r="H440" s="8">
        <v>0</v>
      </c>
      <c r="I440" s="8">
        <v>0</v>
      </c>
      <c r="J440" s="8">
        <v>0</v>
      </c>
      <c r="K440" s="8">
        <v>1</v>
      </c>
      <c r="L440" s="8">
        <v>1</v>
      </c>
      <c r="M440" s="8">
        <v>0</v>
      </c>
      <c r="N440" s="8">
        <v>0</v>
      </c>
      <c r="O440" s="8">
        <v>1</v>
      </c>
      <c r="P440" s="8">
        <v>1</v>
      </c>
      <c r="Q440" s="8">
        <v>0</v>
      </c>
      <c r="R440" s="8">
        <v>0</v>
      </c>
      <c r="S440" s="8">
        <v>3</v>
      </c>
      <c r="T440" s="8">
        <v>2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8">
        <v>3</v>
      </c>
      <c r="AB440" s="11">
        <v>3</v>
      </c>
      <c r="AC440" s="9">
        <v>0</v>
      </c>
      <c r="AD440" s="9">
        <v>0</v>
      </c>
      <c r="AE440" s="9">
        <v>0</v>
      </c>
      <c r="AF440" s="9">
        <v>0</v>
      </c>
      <c r="AG440" s="9">
        <v>1</v>
      </c>
      <c r="AH440" s="9">
        <v>1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2</v>
      </c>
      <c r="AP440" s="9">
        <v>2</v>
      </c>
      <c r="AQ440" s="9">
        <v>0</v>
      </c>
      <c r="AR440" s="9">
        <v>0</v>
      </c>
      <c r="AS440" s="9">
        <v>0</v>
      </c>
      <c r="AT440" s="9">
        <v>0</v>
      </c>
    </row>
    <row r="441" spans="1:46" ht="12.75">
      <c r="A441" s="25"/>
      <c r="B441" s="49" t="s">
        <v>373</v>
      </c>
      <c r="C441" s="48" t="s">
        <v>34</v>
      </c>
      <c r="D441" s="8">
        <v>16</v>
      </c>
      <c r="E441" s="8">
        <v>439</v>
      </c>
      <c r="F441" s="8">
        <v>30</v>
      </c>
      <c r="G441" s="8">
        <v>0</v>
      </c>
      <c r="H441" s="8">
        <v>0</v>
      </c>
      <c r="I441" s="8">
        <v>7</v>
      </c>
      <c r="J441" s="8">
        <v>2</v>
      </c>
      <c r="K441" s="8">
        <v>41</v>
      </c>
      <c r="L441" s="8">
        <v>5</v>
      </c>
      <c r="M441" s="8">
        <v>74</v>
      </c>
      <c r="N441" s="8">
        <v>5</v>
      </c>
      <c r="O441" s="8">
        <v>84</v>
      </c>
      <c r="P441" s="8">
        <v>4</v>
      </c>
      <c r="Q441" s="8">
        <v>83</v>
      </c>
      <c r="R441" s="8">
        <v>6</v>
      </c>
      <c r="S441" s="8">
        <v>60</v>
      </c>
      <c r="T441" s="8">
        <v>2</v>
      </c>
      <c r="U441" s="8">
        <v>53</v>
      </c>
      <c r="V441" s="8">
        <v>3</v>
      </c>
      <c r="W441" s="8">
        <v>37</v>
      </c>
      <c r="X441" s="8">
        <v>3</v>
      </c>
      <c r="Y441" s="8">
        <v>7</v>
      </c>
      <c r="Z441" s="8">
        <v>11857.14</v>
      </c>
      <c r="AA441" s="8">
        <v>273</v>
      </c>
      <c r="AB441" s="11">
        <v>21</v>
      </c>
      <c r="AC441" s="9">
        <v>0</v>
      </c>
      <c r="AD441" s="9">
        <v>0</v>
      </c>
      <c r="AE441" s="9">
        <v>2</v>
      </c>
      <c r="AF441" s="9">
        <v>1</v>
      </c>
      <c r="AG441" s="9">
        <v>16</v>
      </c>
      <c r="AH441" s="9">
        <v>1</v>
      </c>
      <c r="AI441" s="9">
        <v>46</v>
      </c>
      <c r="AJ441" s="9">
        <v>5</v>
      </c>
      <c r="AK441" s="9">
        <v>51</v>
      </c>
      <c r="AL441" s="9">
        <v>1</v>
      </c>
      <c r="AM441" s="9">
        <v>60</v>
      </c>
      <c r="AN441" s="9">
        <v>5</v>
      </c>
      <c r="AO441" s="9">
        <v>38</v>
      </c>
      <c r="AP441" s="9">
        <v>2</v>
      </c>
      <c r="AQ441" s="9">
        <v>34</v>
      </c>
      <c r="AR441" s="9">
        <v>3</v>
      </c>
      <c r="AS441" s="9">
        <v>26</v>
      </c>
      <c r="AT441" s="9">
        <v>3</v>
      </c>
    </row>
    <row r="442" spans="1:46" ht="12.75">
      <c r="A442" s="25"/>
      <c r="B442" s="49" t="s">
        <v>245</v>
      </c>
      <c r="C442" s="48" t="s">
        <v>809</v>
      </c>
      <c r="D442" s="8">
        <v>139</v>
      </c>
      <c r="E442" s="8">
        <v>13</v>
      </c>
      <c r="F442" s="8">
        <v>10</v>
      </c>
      <c r="G442" s="8">
        <v>0</v>
      </c>
      <c r="H442" s="8">
        <v>0</v>
      </c>
      <c r="I442" s="8">
        <v>0</v>
      </c>
      <c r="J442" s="8">
        <v>0</v>
      </c>
      <c r="K442" s="8">
        <v>2</v>
      </c>
      <c r="L442" s="8">
        <v>2</v>
      </c>
      <c r="M442" s="8">
        <v>3</v>
      </c>
      <c r="N442" s="8">
        <v>3</v>
      </c>
      <c r="O442" s="8">
        <v>2</v>
      </c>
      <c r="P442" s="8">
        <v>1</v>
      </c>
      <c r="Q442" s="8">
        <v>3</v>
      </c>
      <c r="R442" s="8">
        <v>2</v>
      </c>
      <c r="S442" s="8">
        <v>2</v>
      </c>
      <c r="T442" s="8">
        <v>2</v>
      </c>
      <c r="U442" s="8">
        <v>1</v>
      </c>
      <c r="V442" s="8">
        <v>0</v>
      </c>
      <c r="W442" s="8">
        <v>0</v>
      </c>
      <c r="X442" s="8">
        <v>0</v>
      </c>
      <c r="Y442" s="8">
        <v>94</v>
      </c>
      <c r="Z442" s="8">
        <v>12304.26</v>
      </c>
      <c r="AA442" s="8">
        <v>5</v>
      </c>
      <c r="AB442" s="11">
        <v>3</v>
      </c>
      <c r="AC442" s="9">
        <v>0</v>
      </c>
      <c r="AD442" s="9">
        <v>0</v>
      </c>
      <c r="AE442" s="9">
        <v>0</v>
      </c>
      <c r="AF442" s="9">
        <v>0</v>
      </c>
      <c r="AG442" s="9">
        <v>1</v>
      </c>
      <c r="AH442" s="9">
        <v>1</v>
      </c>
      <c r="AI442" s="9">
        <v>0</v>
      </c>
      <c r="AJ442" s="9">
        <v>0</v>
      </c>
      <c r="AK442" s="9">
        <v>0</v>
      </c>
      <c r="AL442" s="9">
        <v>0</v>
      </c>
      <c r="AM442" s="9">
        <v>2</v>
      </c>
      <c r="AN442" s="9">
        <v>1</v>
      </c>
      <c r="AO442" s="9">
        <v>1</v>
      </c>
      <c r="AP442" s="9">
        <v>1</v>
      </c>
      <c r="AQ442" s="9">
        <v>1</v>
      </c>
      <c r="AR442" s="9">
        <v>0</v>
      </c>
      <c r="AS442" s="9">
        <v>0</v>
      </c>
      <c r="AT442" s="9">
        <v>0</v>
      </c>
    </row>
    <row r="443" spans="1:46" ht="12.75">
      <c r="A443" s="25"/>
      <c r="B443" s="49" t="s">
        <v>194</v>
      </c>
      <c r="C443" s="48" t="s">
        <v>895</v>
      </c>
      <c r="D443" s="8">
        <v>0</v>
      </c>
      <c r="E443" s="8">
        <v>39</v>
      </c>
      <c r="F443" s="8">
        <v>11</v>
      </c>
      <c r="G443" s="8">
        <v>0</v>
      </c>
      <c r="H443" s="8">
        <v>0</v>
      </c>
      <c r="I443" s="8">
        <v>2</v>
      </c>
      <c r="J443" s="8">
        <v>0</v>
      </c>
      <c r="K443" s="8">
        <v>8</v>
      </c>
      <c r="L443" s="8">
        <v>1</v>
      </c>
      <c r="M443" s="8">
        <v>5</v>
      </c>
      <c r="N443" s="8">
        <v>2</v>
      </c>
      <c r="O443" s="8">
        <v>10</v>
      </c>
      <c r="P443" s="8">
        <v>4</v>
      </c>
      <c r="Q443" s="8">
        <v>6</v>
      </c>
      <c r="R443" s="8">
        <v>1</v>
      </c>
      <c r="S443" s="8">
        <v>3</v>
      </c>
      <c r="T443" s="8">
        <v>0</v>
      </c>
      <c r="U443" s="8">
        <v>2</v>
      </c>
      <c r="V443" s="8">
        <v>1</v>
      </c>
      <c r="W443" s="8">
        <v>3</v>
      </c>
      <c r="X443" s="8">
        <v>2</v>
      </c>
      <c r="Y443" s="8">
        <v>0</v>
      </c>
      <c r="Z443" s="8">
        <v>0</v>
      </c>
      <c r="AA443" s="8">
        <v>22</v>
      </c>
      <c r="AB443" s="11">
        <v>9</v>
      </c>
      <c r="AC443" s="9">
        <v>0</v>
      </c>
      <c r="AD443" s="9">
        <v>0</v>
      </c>
      <c r="AE443" s="9">
        <v>1</v>
      </c>
      <c r="AF443" s="9">
        <v>0</v>
      </c>
      <c r="AG443" s="9">
        <v>5</v>
      </c>
      <c r="AH443" s="9">
        <v>1</v>
      </c>
      <c r="AI443" s="9">
        <v>2</v>
      </c>
      <c r="AJ443" s="9">
        <v>2</v>
      </c>
      <c r="AK443" s="9">
        <v>5</v>
      </c>
      <c r="AL443" s="9">
        <v>3</v>
      </c>
      <c r="AM443" s="9">
        <v>4</v>
      </c>
      <c r="AN443" s="9">
        <v>0</v>
      </c>
      <c r="AO443" s="9">
        <v>1</v>
      </c>
      <c r="AP443" s="9">
        <v>0</v>
      </c>
      <c r="AQ443" s="9">
        <v>2</v>
      </c>
      <c r="AR443" s="9">
        <v>1</v>
      </c>
      <c r="AS443" s="9">
        <v>2</v>
      </c>
      <c r="AT443" s="9">
        <v>2</v>
      </c>
    </row>
    <row r="444" spans="1:46" ht="12.75">
      <c r="A444" s="25"/>
      <c r="B444" s="49" t="s">
        <v>91</v>
      </c>
      <c r="C444" s="48" t="s">
        <v>632</v>
      </c>
      <c r="D444" s="8">
        <v>0</v>
      </c>
      <c r="E444" s="8">
        <v>1</v>
      </c>
      <c r="F444" s="8">
        <v>1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1</v>
      </c>
      <c r="X444" s="8">
        <v>1</v>
      </c>
      <c r="Y444" s="8">
        <v>0</v>
      </c>
      <c r="Z444" s="8">
        <v>0</v>
      </c>
      <c r="AA444" s="8">
        <v>1</v>
      </c>
      <c r="AB444" s="11">
        <v>1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1</v>
      </c>
      <c r="AT444" s="9">
        <v>1</v>
      </c>
    </row>
    <row r="445" spans="1:46" ht="12.75">
      <c r="A445" s="25"/>
      <c r="B445" s="49" t="s">
        <v>591</v>
      </c>
      <c r="C445" s="48" t="s">
        <v>849</v>
      </c>
      <c r="D445" s="8">
        <v>0</v>
      </c>
      <c r="E445" s="8">
        <v>19</v>
      </c>
      <c r="F445" s="8">
        <v>13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1</v>
      </c>
      <c r="N445" s="8">
        <v>0</v>
      </c>
      <c r="O445" s="8">
        <v>1</v>
      </c>
      <c r="P445" s="8">
        <v>1</v>
      </c>
      <c r="Q445" s="8">
        <v>5</v>
      </c>
      <c r="R445" s="8">
        <v>3</v>
      </c>
      <c r="S445" s="8">
        <v>2</v>
      </c>
      <c r="T445" s="8">
        <v>0</v>
      </c>
      <c r="U445" s="8">
        <v>2</v>
      </c>
      <c r="V445" s="8">
        <v>2</v>
      </c>
      <c r="W445" s="8">
        <v>8</v>
      </c>
      <c r="X445" s="8">
        <v>7</v>
      </c>
      <c r="Y445" s="8">
        <v>0</v>
      </c>
      <c r="Z445" s="8">
        <v>0</v>
      </c>
      <c r="AA445" s="8">
        <v>8</v>
      </c>
      <c r="AB445" s="11">
        <v>4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3</v>
      </c>
      <c r="AN445" s="9">
        <v>1</v>
      </c>
      <c r="AO445" s="9">
        <v>1</v>
      </c>
      <c r="AP445" s="9">
        <v>0</v>
      </c>
      <c r="AQ445" s="9">
        <v>1</v>
      </c>
      <c r="AR445" s="9">
        <v>1</v>
      </c>
      <c r="AS445" s="9">
        <v>3</v>
      </c>
      <c r="AT445" s="9">
        <v>2</v>
      </c>
    </row>
    <row r="446" spans="1:46" s="43" customFormat="1" ht="12.75">
      <c r="A446" s="44"/>
      <c r="B446" s="45" t="s">
        <v>829</v>
      </c>
      <c r="C446" s="37" t="s">
        <v>887</v>
      </c>
      <c r="D446" s="42">
        <v>196</v>
      </c>
      <c r="E446" s="42">
        <v>188</v>
      </c>
      <c r="F446" s="42">
        <v>177</v>
      </c>
      <c r="G446" s="42">
        <v>1</v>
      </c>
      <c r="H446" s="42">
        <v>1</v>
      </c>
      <c r="I446" s="42">
        <v>8</v>
      </c>
      <c r="J446" s="42">
        <v>8</v>
      </c>
      <c r="K446" s="42">
        <v>15</v>
      </c>
      <c r="L446" s="42">
        <v>14</v>
      </c>
      <c r="M446" s="42">
        <v>19</v>
      </c>
      <c r="N446" s="42">
        <v>19</v>
      </c>
      <c r="O446" s="42">
        <v>16</v>
      </c>
      <c r="P446" s="42">
        <v>16</v>
      </c>
      <c r="Q446" s="42">
        <v>34</v>
      </c>
      <c r="R446" s="42">
        <v>30</v>
      </c>
      <c r="S446" s="42">
        <v>33</v>
      </c>
      <c r="T446" s="42">
        <v>29</v>
      </c>
      <c r="U446" s="42">
        <v>30</v>
      </c>
      <c r="V446" s="42">
        <v>30</v>
      </c>
      <c r="W446" s="42">
        <v>32</v>
      </c>
      <c r="X446" s="42">
        <v>30</v>
      </c>
      <c r="Y446" s="42">
        <v>65</v>
      </c>
      <c r="Z446" s="42">
        <v>8819.43</v>
      </c>
      <c r="AA446" s="42">
        <v>108</v>
      </c>
      <c r="AB446" s="46">
        <v>101</v>
      </c>
      <c r="AC446" s="47">
        <v>1</v>
      </c>
      <c r="AD446" s="47">
        <v>1</v>
      </c>
      <c r="AE446" s="47">
        <v>5</v>
      </c>
      <c r="AF446" s="47">
        <v>5</v>
      </c>
      <c r="AG446" s="47">
        <v>8</v>
      </c>
      <c r="AH446" s="47">
        <v>7</v>
      </c>
      <c r="AI446" s="47">
        <v>17</v>
      </c>
      <c r="AJ446" s="47">
        <v>17</v>
      </c>
      <c r="AK446" s="47">
        <v>9</v>
      </c>
      <c r="AL446" s="47">
        <v>9</v>
      </c>
      <c r="AM446" s="47">
        <v>19</v>
      </c>
      <c r="AN446" s="47">
        <v>18</v>
      </c>
      <c r="AO446" s="47">
        <v>19</v>
      </c>
      <c r="AP446" s="47">
        <v>16</v>
      </c>
      <c r="AQ446" s="47">
        <v>10</v>
      </c>
      <c r="AR446" s="47">
        <v>10</v>
      </c>
      <c r="AS446" s="47">
        <v>20</v>
      </c>
      <c r="AT446" s="47">
        <v>18</v>
      </c>
    </row>
    <row r="447" spans="1:46" ht="12.75">
      <c r="A447" s="25"/>
      <c r="B447" s="49" t="s">
        <v>691</v>
      </c>
      <c r="C447" s="48" t="s">
        <v>249</v>
      </c>
      <c r="D447" s="8">
        <v>33</v>
      </c>
      <c r="E447" s="8">
        <v>44</v>
      </c>
      <c r="F447" s="8">
        <v>44</v>
      </c>
      <c r="G447" s="8">
        <v>1</v>
      </c>
      <c r="H447" s="8">
        <v>1</v>
      </c>
      <c r="I447" s="8">
        <v>1</v>
      </c>
      <c r="J447" s="8">
        <v>1</v>
      </c>
      <c r="K447" s="8">
        <v>5</v>
      </c>
      <c r="L447" s="8">
        <v>5</v>
      </c>
      <c r="M447" s="8">
        <v>6</v>
      </c>
      <c r="N447" s="8">
        <v>6</v>
      </c>
      <c r="O447" s="8">
        <v>3</v>
      </c>
      <c r="P447" s="8">
        <v>3</v>
      </c>
      <c r="Q447" s="8">
        <v>10</v>
      </c>
      <c r="R447" s="8">
        <v>10</v>
      </c>
      <c r="S447" s="8">
        <v>7</v>
      </c>
      <c r="T447" s="8">
        <v>7</v>
      </c>
      <c r="U447" s="8">
        <v>8</v>
      </c>
      <c r="V447" s="8">
        <v>8</v>
      </c>
      <c r="W447" s="8">
        <v>3</v>
      </c>
      <c r="X447" s="8">
        <v>3</v>
      </c>
      <c r="Y447" s="8">
        <v>13</v>
      </c>
      <c r="Z447" s="8">
        <v>7895.85</v>
      </c>
      <c r="AA447" s="8">
        <v>31</v>
      </c>
      <c r="AB447" s="11">
        <v>31</v>
      </c>
      <c r="AC447" s="9">
        <v>1</v>
      </c>
      <c r="AD447" s="9">
        <v>1</v>
      </c>
      <c r="AE447" s="9">
        <v>1</v>
      </c>
      <c r="AF447" s="9">
        <v>1</v>
      </c>
      <c r="AG447" s="9">
        <v>2</v>
      </c>
      <c r="AH447" s="9">
        <v>2</v>
      </c>
      <c r="AI447" s="9">
        <v>7</v>
      </c>
      <c r="AJ447" s="9">
        <v>7</v>
      </c>
      <c r="AK447" s="9">
        <v>2</v>
      </c>
      <c r="AL447" s="9">
        <v>2</v>
      </c>
      <c r="AM447" s="9">
        <v>7</v>
      </c>
      <c r="AN447" s="9">
        <v>7</v>
      </c>
      <c r="AO447" s="9">
        <v>4</v>
      </c>
      <c r="AP447" s="9">
        <v>4</v>
      </c>
      <c r="AQ447" s="9">
        <v>5</v>
      </c>
      <c r="AR447" s="9">
        <v>5</v>
      </c>
      <c r="AS447" s="9">
        <v>2</v>
      </c>
      <c r="AT447" s="9">
        <v>2</v>
      </c>
    </row>
    <row r="448" spans="1:46" ht="12.75">
      <c r="A448" s="25"/>
      <c r="B448" s="49" t="s">
        <v>315</v>
      </c>
      <c r="C448" s="48" t="s">
        <v>888</v>
      </c>
      <c r="D448" s="8">
        <v>3</v>
      </c>
      <c r="E448" s="8">
        <v>2</v>
      </c>
      <c r="F448" s="8">
        <v>2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1</v>
      </c>
      <c r="N448" s="8">
        <v>1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1</v>
      </c>
      <c r="X448" s="8">
        <v>1</v>
      </c>
      <c r="Y448" s="8">
        <v>0</v>
      </c>
      <c r="Z448" s="8">
        <v>0</v>
      </c>
      <c r="AA448" s="8">
        <v>2</v>
      </c>
      <c r="AB448" s="11">
        <v>2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1</v>
      </c>
      <c r="AJ448" s="9">
        <v>1</v>
      </c>
      <c r="AK448" s="9">
        <v>0</v>
      </c>
      <c r="AL448" s="9">
        <v>0</v>
      </c>
      <c r="AM448" s="9">
        <v>0</v>
      </c>
      <c r="AN448" s="9"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1</v>
      </c>
      <c r="AT448" s="9">
        <v>1</v>
      </c>
    </row>
    <row r="449" spans="1:46" ht="12.75">
      <c r="A449" s="25"/>
      <c r="B449" s="49" t="s">
        <v>430</v>
      </c>
      <c r="C449" s="48" t="s">
        <v>257</v>
      </c>
      <c r="D449" s="8">
        <v>82</v>
      </c>
      <c r="E449" s="8">
        <v>77</v>
      </c>
      <c r="F449" s="8">
        <v>73</v>
      </c>
      <c r="G449" s="8">
        <v>0</v>
      </c>
      <c r="H449" s="8">
        <v>0</v>
      </c>
      <c r="I449" s="8">
        <v>3</v>
      </c>
      <c r="J449" s="8">
        <v>3</v>
      </c>
      <c r="K449" s="8">
        <v>4</v>
      </c>
      <c r="L449" s="8">
        <v>4</v>
      </c>
      <c r="M449" s="8">
        <v>4</v>
      </c>
      <c r="N449" s="8">
        <v>4</v>
      </c>
      <c r="O449" s="8">
        <v>6</v>
      </c>
      <c r="P449" s="8">
        <v>6</v>
      </c>
      <c r="Q449" s="8">
        <v>13</v>
      </c>
      <c r="R449" s="8">
        <v>11</v>
      </c>
      <c r="S449" s="8">
        <v>13</v>
      </c>
      <c r="T449" s="8">
        <v>12</v>
      </c>
      <c r="U449" s="8">
        <v>17</v>
      </c>
      <c r="V449" s="8">
        <v>17</v>
      </c>
      <c r="W449" s="8">
        <v>17</v>
      </c>
      <c r="X449" s="8">
        <v>16</v>
      </c>
      <c r="Y449" s="8">
        <v>23</v>
      </c>
      <c r="Z449" s="8">
        <v>7930.43</v>
      </c>
      <c r="AA449" s="8">
        <v>35</v>
      </c>
      <c r="AB449" s="11">
        <v>32</v>
      </c>
      <c r="AC449" s="9">
        <v>0</v>
      </c>
      <c r="AD449" s="9">
        <v>0</v>
      </c>
      <c r="AE449" s="9">
        <v>2</v>
      </c>
      <c r="AF449" s="9">
        <v>2</v>
      </c>
      <c r="AG449" s="9">
        <v>2</v>
      </c>
      <c r="AH449" s="9">
        <v>2</v>
      </c>
      <c r="AI449" s="9">
        <v>3</v>
      </c>
      <c r="AJ449" s="9">
        <v>3</v>
      </c>
      <c r="AK449" s="9">
        <v>3</v>
      </c>
      <c r="AL449" s="9">
        <v>3</v>
      </c>
      <c r="AM449" s="9">
        <v>6</v>
      </c>
      <c r="AN449" s="9">
        <v>5</v>
      </c>
      <c r="AO449" s="9">
        <v>6</v>
      </c>
      <c r="AP449" s="9">
        <v>5</v>
      </c>
      <c r="AQ449" s="9">
        <v>4</v>
      </c>
      <c r="AR449" s="9">
        <v>4</v>
      </c>
      <c r="AS449" s="9">
        <v>9</v>
      </c>
      <c r="AT449" s="9">
        <v>8</v>
      </c>
    </row>
    <row r="450" spans="1:46" ht="12.75">
      <c r="A450" s="25"/>
      <c r="B450" s="49" t="s">
        <v>878</v>
      </c>
      <c r="C450" s="48" t="s">
        <v>1011</v>
      </c>
      <c r="D450" s="8">
        <v>22</v>
      </c>
      <c r="E450" s="8">
        <v>27</v>
      </c>
      <c r="F450" s="8">
        <v>24</v>
      </c>
      <c r="G450" s="8">
        <v>0</v>
      </c>
      <c r="H450" s="8">
        <v>0</v>
      </c>
      <c r="I450" s="8">
        <v>2</v>
      </c>
      <c r="J450" s="8">
        <v>2</v>
      </c>
      <c r="K450" s="8">
        <v>3</v>
      </c>
      <c r="L450" s="8">
        <v>3</v>
      </c>
      <c r="M450" s="8">
        <v>1</v>
      </c>
      <c r="N450" s="8">
        <v>1</v>
      </c>
      <c r="O450" s="8">
        <v>5</v>
      </c>
      <c r="P450" s="8">
        <v>5</v>
      </c>
      <c r="Q450" s="8">
        <v>3</v>
      </c>
      <c r="R450" s="8">
        <v>2</v>
      </c>
      <c r="S450" s="8">
        <v>4</v>
      </c>
      <c r="T450" s="8">
        <v>3</v>
      </c>
      <c r="U450" s="8">
        <v>4</v>
      </c>
      <c r="V450" s="8">
        <v>4</v>
      </c>
      <c r="W450" s="8">
        <v>5</v>
      </c>
      <c r="X450" s="8">
        <v>4</v>
      </c>
      <c r="Y450" s="8">
        <v>9</v>
      </c>
      <c r="Z450" s="8">
        <v>8500</v>
      </c>
      <c r="AA450" s="8">
        <v>16</v>
      </c>
      <c r="AB450" s="11">
        <v>14</v>
      </c>
      <c r="AC450" s="9">
        <v>0</v>
      </c>
      <c r="AD450" s="9">
        <v>0</v>
      </c>
      <c r="AE450" s="9">
        <v>1</v>
      </c>
      <c r="AF450" s="9">
        <v>1</v>
      </c>
      <c r="AG450" s="9">
        <v>2</v>
      </c>
      <c r="AH450" s="9">
        <v>2</v>
      </c>
      <c r="AI450" s="9">
        <v>0</v>
      </c>
      <c r="AJ450" s="9">
        <v>0</v>
      </c>
      <c r="AK450" s="9">
        <v>3</v>
      </c>
      <c r="AL450" s="9">
        <v>3</v>
      </c>
      <c r="AM450" s="9">
        <v>2</v>
      </c>
      <c r="AN450" s="9">
        <v>2</v>
      </c>
      <c r="AO450" s="9">
        <v>3</v>
      </c>
      <c r="AP450" s="9">
        <v>2</v>
      </c>
      <c r="AQ450" s="9">
        <v>1</v>
      </c>
      <c r="AR450" s="9">
        <v>1</v>
      </c>
      <c r="AS450" s="9">
        <v>4</v>
      </c>
      <c r="AT450" s="9">
        <v>3</v>
      </c>
    </row>
    <row r="451" spans="1:46" ht="12.75">
      <c r="A451" s="25"/>
      <c r="B451" s="49" t="s">
        <v>746</v>
      </c>
      <c r="C451" s="48" t="s">
        <v>550</v>
      </c>
      <c r="D451" s="8">
        <v>24</v>
      </c>
      <c r="E451" s="8">
        <v>3</v>
      </c>
      <c r="F451" s="8">
        <v>3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1</v>
      </c>
      <c r="N451" s="8">
        <v>1</v>
      </c>
      <c r="O451" s="8">
        <v>1</v>
      </c>
      <c r="P451" s="8">
        <v>1</v>
      </c>
      <c r="Q451" s="8">
        <v>1</v>
      </c>
      <c r="R451" s="8">
        <v>1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5</v>
      </c>
      <c r="Z451" s="8">
        <v>8600</v>
      </c>
      <c r="AA451" s="8">
        <v>3</v>
      </c>
      <c r="AB451" s="11">
        <v>3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1</v>
      </c>
      <c r="AJ451" s="9">
        <v>1</v>
      </c>
      <c r="AK451" s="9">
        <v>1</v>
      </c>
      <c r="AL451" s="9">
        <v>1</v>
      </c>
      <c r="AM451" s="9">
        <v>1</v>
      </c>
      <c r="AN451" s="9">
        <v>1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</row>
    <row r="452" spans="1:46" ht="12.75">
      <c r="A452" s="25"/>
      <c r="B452" s="49" t="s">
        <v>374</v>
      </c>
      <c r="C452" s="48" t="s">
        <v>640</v>
      </c>
      <c r="D452" s="8">
        <v>12</v>
      </c>
      <c r="E452" s="8">
        <v>28</v>
      </c>
      <c r="F452" s="8">
        <v>25</v>
      </c>
      <c r="G452" s="8">
        <v>0</v>
      </c>
      <c r="H452" s="8">
        <v>0</v>
      </c>
      <c r="I452" s="8">
        <v>2</v>
      </c>
      <c r="J452" s="8">
        <v>2</v>
      </c>
      <c r="K452" s="8">
        <v>3</v>
      </c>
      <c r="L452" s="8">
        <v>2</v>
      </c>
      <c r="M452" s="8">
        <v>5</v>
      </c>
      <c r="N452" s="8">
        <v>5</v>
      </c>
      <c r="O452" s="8">
        <v>1</v>
      </c>
      <c r="P452" s="8">
        <v>1</v>
      </c>
      <c r="Q452" s="8">
        <v>6</v>
      </c>
      <c r="R452" s="8">
        <v>5</v>
      </c>
      <c r="S452" s="8">
        <v>5</v>
      </c>
      <c r="T452" s="8">
        <v>4</v>
      </c>
      <c r="U452" s="8">
        <v>0</v>
      </c>
      <c r="V452" s="8">
        <v>0</v>
      </c>
      <c r="W452" s="8">
        <v>6</v>
      </c>
      <c r="X452" s="8">
        <v>6</v>
      </c>
      <c r="Y452" s="8">
        <v>4</v>
      </c>
      <c r="Z452" s="8">
        <v>11750</v>
      </c>
      <c r="AA452" s="8">
        <v>17</v>
      </c>
      <c r="AB452" s="11">
        <v>16</v>
      </c>
      <c r="AC452" s="9">
        <v>0</v>
      </c>
      <c r="AD452" s="9">
        <v>0</v>
      </c>
      <c r="AE452" s="9">
        <v>1</v>
      </c>
      <c r="AF452" s="9">
        <v>1</v>
      </c>
      <c r="AG452" s="9">
        <v>2</v>
      </c>
      <c r="AH452" s="9">
        <v>1</v>
      </c>
      <c r="AI452" s="9">
        <v>5</v>
      </c>
      <c r="AJ452" s="9">
        <v>5</v>
      </c>
      <c r="AK452" s="9">
        <v>0</v>
      </c>
      <c r="AL452" s="9">
        <v>0</v>
      </c>
      <c r="AM452" s="9">
        <v>2</v>
      </c>
      <c r="AN452" s="9">
        <v>2</v>
      </c>
      <c r="AO452" s="9">
        <v>3</v>
      </c>
      <c r="AP452" s="9">
        <v>3</v>
      </c>
      <c r="AQ452" s="9">
        <v>0</v>
      </c>
      <c r="AR452" s="9">
        <v>0</v>
      </c>
      <c r="AS452" s="9">
        <v>4</v>
      </c>
      <c r="AT452" s="9">
        <v>4</v>
      </c>
    </row>
    <row r="453" spans="1:46" ht="12.75">
      <c r="A453" s="25"/>
      <c r="B453" s="49" t="s">
        <v>311</v>
      </c>
      <c r="C453" s="48" t="s">
        <v>188</v>
      </c>
      <c r="D453" s="8">
        <v>0</v>
      </c>
      <c r="E453" s="8">
        <v>2</v>
      </c>
      <c r="F453" s="8">
        <v>1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1</v>
      </c>
      <c r="N453" s="8">
        <v>1</v>
      </c>
      <c r="O453" s="8">
        <v>0</v>
      </c>
      <c r="P453" s="8">
        <v>0</v>
      </c>
      <c r="Q453" s="8">
        <v>0</v>
      </c>
      <c r="R453" s="8">
        <v>0</v>
      </c>
      <c r="S453" s="8">
        <v>1</v>
      </c>
      <c r="T453" s="8">
        <v>0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  <c r="Z453" s="8">
        <v>0</v>
      </c>
      <c r="AA453" s="8">
        <v>1</v>
      </c>
      <c r="AB453" s="11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9">
        <v>0</v>
      </c>
      <c r="AO453" s="9">
        <v>1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</row>
    <row r="454" spans="1:46" ht="12.75">
      <c r="A454" s="25"/>
      <c r="B454" s="49" t="s">
        <v>185</v>
      </c>
      <c r="C454" s="48" t="s">
        <v>941</v>
      </c>
      <c r="D454" s="8">
        <v>0</v>
      </c>
      <c r="E454" s="8">
        <v>1</v>
      </c>
      <c r="F454" s="8">
        <v>1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1</v>
      </c>
      <c r="T454" s="8">
        <v>1</v>
      </c>
      <c r="U454" s="8">
        <v>0</v>
      </c>
      <c r="V454" s="8">
        <v>0</v>
      </c>
      <c r="W454" s="8">
        <v>0</v>
      </c>
      <c r="X454" s="8">
        <v>0</v>
      </c>
      <c r="Y454" s="8">
        <v>0</v>
      </c>
      <c r="Z454" s="8">
        <v>0</v>
      </c>
      <c r="AA454" s="8">
        <v>0</v>
      </c>
      <c r="AB454" s="11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</row>
    <row r="455" spans="1:46" ht="12.75">
      <c r="A455" s="25"/>
      <c r="B455" s="49" t="s">
        <v>164</v>
      </c>
      <c r="C455" s="48" t="s">
        <v>12</v>
      </c>
      <c r="D455" s="8">
        <v>1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11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</row>
    <row r="456" spans="1:46" ht="12.75">
      <c r="A456" s="25"/>
      <c r="B456" s="49" t="s">
        <v>780</v>
      </c>
      <c r="C456" s="48" t="s">
        <v>863</v>
      </c>
      <c r="D456" s="8">
        <v>13</v>
      </c>
      <c r="E456" s="8">
        <v>4</v>
      </c>
      <c r="F456" s="8">
        <v>4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1</v>
      </c>
      <c r="R456" s="8">
        <v>1</v>
      </c>
      <c r="S456" s="8">
        <v>2</v>
      </c>
      <c r="T456" s="8">
        <v>2</v>
      </c>
      <c r="U456" s="8">
        <v>1</v>
      </c>
      <c r="V456" s="8">
        <v>1</v>
      </c>
      <c r="W456" s="8">
        <v>0</v>
      </c>
      <c r="X456" s="8">
        <v>0</v>
      </c>
      <c r="Y456" s="8">
        <v>8</v>
      </c>
      <c r="Z456" s="8">
        <v>9964.63</v>
      </c>
      <c r="AA456" s="8">
        <v>3</v>
      </c>
      <c r="AB456" s="11">
        <v>3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1</v>
      </c>
      <c r="AN456" s="9">
        <v>1</v>
      </c>
      <c r="AO456" s="9">
        <v>2</v>
      </c>
      <c r="AP456" s="9">
        <v>2</v>
      </c>
      <c r="AQ456" s="9">
        <v>0</v>
      </c>
      <c r="AR456" s="9">
        <v>0</v>
      </c>
      <c r="AS456" s="9">
        <v>0</v>
      </c>
      <c r="AT456" s="9">
        <v>0</v>
      </c>
    </row>
    <row r="457" spans="1:46" ht="12.75">
      <c r="A457" s="25"/>
      <c r="B457" s="49" t="s">
        <v>49</v>
      </c>
      <c r="C457" s="48" t="s">
        <v>64</v>
      </c>
      <c r="D457" s="8">
        <v>6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3</v>
      </c>
      <c r="Z457" s="8">
        <v>14000</v>
      </c>
      <c r="AA457" s="8">
        <v>0</v>
      </c>
      <c r="AB457" s="11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</row>
    <row r="458" spans="1:46" s="43" customFormat="1" ht="12.75">
      <c r="A458" s="44"/>
      <c r="B458" s="45" t="s">
        <v>938</v>
      </c>
      <c r="C458" s="37" t="s">
        <v>964</v>
      </c>
      <c r="D458" s="42">
        <v>188</v>
      </c>
      <c r="E458" s="42">
        <v>169</v>
      </c>
      <c r="F458" s="42">
        <v>155</v>
      </c>
      <c r="G458" s="42">
        <v>0</v>
      </c>
      <c r="H458" s="42">
        <v>0</v>
      </c>
      <c r="I458" s="42">
        <v>7</v>
      </c>
      <c r="J458" s="42">
        <v>6</v>
      </c>
      <c r="K458" s="42">
        <v>16</v>
      </c>
      <c r="L458" s="42">
        <v>16</v>
      </c>
      <c r="M458" s="42">
        <v>22</v>
      </c>
      <c r="N458" s="42">
        <v>21</v>
      </c>
      <c r="O458" s="42">
        <v>20</v>
      </c>
      <c r="P458" s="42">
        <v>19</v>
      </c>
      <c r="Q458" s="42">
        <v>27</v>
      </c>
      <c r="R458" s="42">
        <v>26</v>
      </c>
      <c r="S458" s="42">
        <v>28</v>
      </c>
      <c r="T458" s="42">
        <v>23</v>
      </c>
      <c r="U458" s="42">
        <v>21</v>
      </c>
      <c r="V458" s="42">
        <v>19</v>
      </c>
      <c r="W458" s="42">
        <v>28</v>
      </c>
      <c r="X458" s="42">
        <v>25</v>
      </c>
      <c r="Y458" s="42">
        <v>70</v>
      </c>
      <c r="Z458" s="42">
        <v>13943.43</v>
      </c>
      <c r="AA458" s="42">
        <v>95</v>
      </c>
      <c r="AB458" s="46">
        <v>84</v>
      </c>
      <c r="AC458" s="47">
        <v>0</v>
      </c>
      <c r="AD458" s="47">
        <v>0</v>
      </c>
      <c r="AE458" s="47">
        <v>2</v>
      </c>
      <c r="AF458" s="47">
        <v>2</v>
      </c>
      <c r="AG458" s="47">
        <v>8</v>
      </c>
      <c r="AH458" s="47">
        <v>8</v>
      </c>
      <c r="AI458" s="47">
        <v>7</v>
      </c>
      <c r="AJ458" s="47">
        <v>6</v>
      </c>
      <c r="AK458" s="47">
        <v>9</v>
      </c>
      <c r="AL458" s="47">
        <v>9</v>
      </c>
      <c r="AM458" s="47">
        <v>16</v>
      </c>
      <c r="AN458" s="47">
        <v>15</v>
      </c>
      <c r="AO458" s="47">
        <v>23</v>
      </c>
      <c r="AP458" s="47">
        <v>18</v>
      </c>
      <c r="AQ458" s="47">
        <v>10</v>
      </c>
      <c r="AR458" s="47">
        <v>9</v>
      </c>
      <c r="AS458" s="47">
        <v>20</v>
      </c>
      <c r="AT458" s="47">
        <v>17</v>
      </c>
    </row>
    <row r="459" spans="1:46" ht="12.75">
      <c r="A459" s="25"/>
      <c r="B459" s="49" t="s">
        <v>343</v>
      </c>
      <c r="C459" s="48" t="s">
        <v>560</v>
      </c>
      <c r="D459" s="8">
        <v>150</v>
      </c>
      <c r="E459" s="8">
        <v>129</v>
      </c>
      <c r="F459" s="8">
        <v>120</v>
      </c>
      <c r="G459" s="8">
        <v>0</v>
      </c>
      <c r="H459" s="8">
        <v>0</v>
      </c>
      <c r="I459" s="8">
        <v>5</v>
      </c>
      <c r="J459" s="8">
        <v>4</v>
      </c>
      <c r="K459" s="8">
        <v>11</v>
      </c>
      <c r="L459" s="8">
        <v>11</v>
      </c>
      <c r="M459" s="8">
        <v>15</v>
      </c>
      <c r="N459" s="8">
        <v>14</v>
      </c>
      <c r="O459" s="8">
        <v>19</v>
      </c>
      <c r="P459" s="8">
        <v>19</v>
      </c>
      <c r="Q459" s="8">
        <v>18</v>
      </c>
      <c r="R459" s="8">
        <v>18</v>
      </c>
      <c r="S459" s="8">
        <v>20</v>
      </c>
      <c r="T459" s="8">
        <v>17</v>
      </c>
      <c r="U459" s="8">
        <v>17</v>
      </c>
      <c r="V459" s="8">
        <v>15</v>
      </c>
      <c r="W459" s="8">
        <v>24</v>
      </c>
      <c r="X459" s="8">
        <v>22</v>
      </c>
      <c r="Y459" s="8">
        <v>55</v>
      </c>
      <c r="Z459" s="8">
        <v>14377.09</v>
      </c>
      <c r="AA459" s="8">
        <v>74</v>
      </c>
      <c r="AB459" s="11">
        <v>67</v>
      </c>
      <c r="AC459" s="9">
        <v>0</v>
      </c>
      <c r="AD459" s="9">
        <v>0</v>
      </c>
      <c r="AE459" s="9">
        <v>1</v>
      </c>
      <c r="AF459" s="9">
        <v>1</v>
      </c>
      <c r="AG459" s="9">
        <v>7</v>
      </c>
      <c r="AH459" s="9">
        <v>7</v>
      </c>
      <c r="AI459" s="9">
        <v>6</v>
      </c>
      <c r="AJ459" s="9">
        <v>5</v>
      </c>
      <c r="AK459" s="9">
        <v>9</v>
      </c>
      <c r="AL459" s="9">
        <v>9</v>
      </c>
      <c r="AM459" s="9">
        <v>11</v>
      </c>
      <c r="AN459" s="9">
        <v>11</v>
      </c>
      <c r="AO459" s="9">
        <v>16</v>
      </c>
      <c r="AP459" s="9">
        <v>13</v>
      </c>
      <c r="AQ459" s="9">
        <v>7</v>
      </c>
      <c r="AR459" s="9">
        <v>6</v>
      </c>
      <c r="AS459" s="9">
        <v>17</v>
      </c>
      <c r="AT459" s="9">
        <v>15</v>
      </c>
    </row>
    <row r="460" spans="1:46" ht="12.75">
      <c r="A460" s="25"/>
      <c r="B460" s="49" t="s">
        <v>384</v>
      </c>
      <c r="C460" s="48" t="s">
        <v>958</v>
      </c>
      <c r="D460" s="8">
        <v>25</v>
      </c>
      <c r="E460" s="8">
        <v>22</v>
      </c>
      <c r="F460" s="8">
        <v>20</v>
      </c>
      <c r="G460" s="8">
        <v>0</v>
      </c>
      <c r="H460" s="8">
        <v>0</v>
      </c>
      <c r="I460" s="8">
        <v>1</v>
      </c>
      <c r="J460" s="8">
        <v>1</v>
      </c>
      <c r="K460" s="8">
        <v>1</v>
      </c>
      <c r="L460" s="8">
        <v>1</v>
      </c>
      <c r="M460" s="8">
        <v>5</v>
      </c>
      <c r="N460" s="8">
        <v>5</v>
      </c>
      <c r="O460" s="8">
        <v>0</v>
      </c>
      <c r="P460" s="8">
        <v>0</v>
      </c>
      <c r="Q460" s="8">
        <v>5</v>
      </c>
      <c r="R460" s="8">
        <v>4</v>
      </c>
      <c r="S460" s="8">
        <v>6</v>
      </c>
      <c r="T460" s="8">
        <v>6</v>
      </c>
      <c r="U460" s="8">
        <v>2</v>
      </c>
      <c r="V460" s="8">
        <v>2</v>
      </c>
      <c r="W460" s="8">
        <v>2</v>
      </c>
      <c r="X460" s="8">
        <v>1</v>
      </c>
      <c r="Y460" s="8">
        <v>8</v>
      </c>
      <c r="Z460" s="8">
        <v>12912.5</v>
      </c>
      <c r="AA460" s="8">
        <v>14</v>
      </c>
      <c r="AB460" s="11">
        <v>12</v>
      </c>
      <c r="AC460" s="9">
        <v>0</v>
      </c>
      <c r="AD460" s="9">
        <v>0</v>
      </c>
      <c r="AE460" s="9">
        <v>1</v>
      </c>
      <c r="AF460" s="9">
        <v>1</v>
      </c>
      <c r="AG460" s="9">
        <v>0</v>
      </c>
      <c r="AH460" s="9">
        <v>0</v>
      </c>
      <c r="AI460" s="9">
        <v>1</v>
      </c>
      <c r="AJ460" s="9">
        <v>1</v>
      </c>
      <c r="AK460" s="9">
        <v>0</v>
      </c>
      <c r="AL460" s="9">
        <v>0</v>
      </c>
      <c r="AM460" s="9">
        <v>3</v>
      </c>
      <c r="AN460" s="9">
        <v>2</v>
      </c>
      <c r="AO460" s="9">
        <v>5</v>
      </c>
      <c r="AP460" s="9">
        <v>5</v>
      </c>
      <c r="AQ460" s="9">
        <v>2</v>
      </c>
      <c r="AR460" s="9">
        <v>2</v>
      </c>
      <c r="AS460" s="9">
        <v>2</v>
      </c>
      <c r="AT460" s="9">
        <v>1</v>
      </c>
    </row>
    <row r="461" spans="1:46" ht="12.75">
      <c r="A461" s="25"/>
      <c r="B461" s="49" t="s">
        <v>812</v>
      </c>
      <c r="C461" s="48" t="s">
        <v>702</v>
      </c>
      <c r="D461" s="8">
        <v>5</v>
      </c>
      <c r="E461" s="8">
        <v>5</v>
      </c>
      <c r="F461" s="8">
        <v>5</v>
      </c>
      <c r="G461" s="8">
        <v>0</v>
      </c>
      <c r="H461" s="8">
        <v>0</v>
      </c>
      <c r="I461" s="8">
        <v>0</v>
      </c>
      <c r="J461" s="8">
        <v>0</v>
      </c>
      <c r="K461" s="8">
        <v>1</v>
      </c>
      <c r="L461" s="8">
        <v>1</v>
      </c>
      <c r="M461" s="8">
        <v>0</v>
      </c>
      <c r="N461" s="8">
        <v>0</v>
      </c>
      <c r="O461" s="8">
        <v>0</v>
      </c>
      <c r="P461" s="8">
        <v>0</v>
      </c>
      <c r="Q461" s="8">
        <v>1</v>
      </c>
      <c r="R461" s="8">
        <v>1</v>
      </c>
      <c r="S461" s="8">
        <v>0</v>
      </c>
      <c r="T461" s="8">
        <v>0</v>
      </c>
      <c r="U461" s="8">
        <v>2</v>
      </c>
      <c r="V461" s="8">
        <v>2</v>
      </c>
      <c r="W461" s="8">
        <v>1</v>
      </c>
      <c r="X461" s="8">
        <v>1</v>
      </c>
      <c r="Y461" s="8">
        <v>3</v>
      </c>
      <c r="Z461" s="8">
        <v>9666.67</v>
      </c>
      <c r="AA461" s="8">
        <v>2</v>
      </c>
      <c r="AB461" s="11">
        <v>2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9">
        <v>1</v>
      </c>
      <c r="AR461" s="9">
        <v>1</v>
      </c>
      <c r="AS461" s="9">
        <v>1</v>
      </c>
      <c r="AT461" s="9">
        <v>1</v>
      </c>
    </row>
    <row r="462" spans="1:46" ht="12.75">
      <c r="A462" s="25"/>
      <c r="B462" s="49" t="s">
        <v>679</v>
      </c>
      <c r="C462" s="48" t="s">
        <v>448</v>
      </c>
      <c r="D462" s="8">
        <v>8</v>
      </c>
      <c r="E462" s="8">
        <v>8</v>
      </c>
      <c r="F462" s="8">
        <v>5</v>
      </c>
      <c r="G462" s="8">
        <v>0</v>
      </c>
      <c r="H462" s="8">
        <v>0</v>
      </c>
      <c r="I462" s="8">
        <v>0</v>
      </c>
      <c r="J462" s="8">
        <v>0</v>
      </c>
      <c r="K462" s="8">
        <v>2</v>
      </c>
      <c r="L462" s="8">
        <v>2</v>
      </c>
      <c r="M462" s="8">
        <v>2</v>
      </c>
      <c r="N462" s="8">
        <v>2</v>
      </c>
      <c r="O462" s="8">
        <v>1</v>
      </c>
      <c r="P462" s="8">
        <v>0</v>
      </c>
      <c r="Q462" s="8">
        <v>1</v>
      </c>
      <c r="R462" s="8">
        <v>1</v>
      </c>
      <c r="S462" s="8">
        <v>2</v>
      </c>
      <c r="T462" s="8">
        <v>0</v>
      </c>
      <c r="U462" s="8">
        <v>0</v>
      </c>
      <c r="V462" s="8">
        <v>0</v>
      </c>
      <c r="W462" s="8">
        <v>0</v>
      </c>
      <c r="X462" s="8">
        <v>0</v>
      </c>
      <c r="Y462" s="8">
        <v>4</v>
      </c>
      <c r="Z462" s="8">
        <v>13250</v>
      </c>
      <c r="AA462" s="8">
        <v>3</v>
      </c>
      <c r="AB462" s="11">
        <v>1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1</v>
      </c>
      <c r="AN462" s="9">
        <v>1</v>
      </c>
      <c r="AO462" s="9">
        <v>2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</row>
    <row r="463" spans="1:46" ht="12.75">
      <c r="A463" s="25"/>
      <c r="B463" s="49" t="s">
        <v>790</v>
      </c>
      <c r="C463" s="48" t="s">
        <v>966</v>
      </c>
      <c r="D463" s="8">
        <v>0</v>
      </c>
      <c r="E463" s="8">
        <v>5</v>
      </c>
      <c r="F463" s="8">
        <v>5</v>
      </c>
      <c r="G463" s="8">
        <v>0</v>
      </c>
      <c r="H463" s="8">
        <v>0</v>
      </c>
      <c r="I463" s="8">
        <v>1</v>
      </c>
      <c r="J463" s="8">
        <v>1</v>
      </c>
      <c r="K463" s="8">
        <v>1</v>
      </c>
      <c r="L463" s="8">
        <v>1</v>
      </c>
      <c r="M463" s="8">
        <v>0</v>
      </c>
      <c r="N463" s="8">
        <v>0</v>
      </c>
      <c r="O463" s="8">
        <v>0</v>
      </c>
      <c r="P463" s="8">
        <v>0</v>
      </c>
      <c r="Q463" s="8">
        <v>2</v>
      </c>
      <c r="R463" s="8">
        <v>2</v>
      </c>
      <c r="S463" s="8">
        <v>0</v>
      </c>
      <c r="T463" s="8">
        <v>0</v>
      </c>
      <c r="U463" s="8">
        <v>0</v>
      </c>
      <c r="V463" s="8">
        <v>0</v>
      </c>
      <c r="W463" s="8">
        <v>1</v>
      </c>
      <c r="X463" s="8">
        <v>1</v>
      </c>
      <c r="Y463" s="8">
        <v>0</v>
      </c>
      <c r="Z463" s="8">
        <v>0</v>
      </c>
      <c r="AA463" s="8">
        <v>2</v>
      </c>
      <c r="AB463" s="11">
        <v>2</v>
      </c>
      <c r="AC463" s="9">
        <v>0</v>
      </c>
      <c r="AD463" s="9">
        <v>0</v>
      </c>
      <c r="AE463" s="9">
        <v>0</v>
      </c>
      <c r="AF463" s="9">
        <v>0</v>
      </c>
      <c r="AG463" s="9">
        <v>1</v>
      </c>
      <c r="AH463" s="9">
        <v>1</v>
      </c>
      <c r="AI463" s="9">
        <v>0</v>
      </c>
      <c r="AJ463" s="9">
        <v>0</v>
      </c>
      <c r="AK463" s="9">
        <v>0</v>
      </c>
      <c r="AL463" s="9">
        <v>0</v>
      </c>
      <c r="AM463" s="9">
        <v>1</v>
      </c>
      <c r="AN463" s="9">
        <v>1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</row>
    <row r="464" spans="1:46" s="43" customFormat="1" ht="12.75">
      <c r="A464" s="44"/>
      <c r="B464" s="45" t="s">
        <v>950</v>
      </c>
      <c r="C464" s="37" t="s">
        <v>713</v>
      </c>
      <c r="D464" s="42">
        <v>58</v>
      </c>
      <c r="E464" s="42">
        <v>46</v>
      </c>
      <c r="F464" s="42">
        <v>45</v>
      </c>
      <c r="G464" s="42">
        <v>0</v>
      </c>
      <c r="H464" s="42">
        <v>0</v>
      </c>
      <c r="I464" s="42">
        <v>1</v>
      </c>
      <c r="J464" s="42">
        <v>1</v>
      </c>
      <c r="K464" s="42">
        <v>0</v>
      </c>
      <c r="L464" s="42">
        <v>0</v>
      </c>
      <c r="M464" s="42">
        <v>6</v>
      </c>
      <c r="N464" s="42">
        <v>6</v>
      </c>
      <c r="O464" s="42">
        <v>7</v>
      </c>
      <c r="P464" s="42">
        <v>7</v>
      </c>
      <c r="Q464" s="42">
        <v>7</v>
      </c>
      <c r="R464" s="42">
        <v>7</v>
      </c>
      <c r="S464" s="42">
        <v>7</v>
      </c>
      <c r="T464" s="42">
        <v>7</v>
      </c>
      <c r="U464" s="42">
        <v>7</v>
      </c>
      <c r="V464" s="42">
        <v>7</v>
      </c>
      <c r="W464" s="42">
        <v>11</v>
      </c>
      <c r="X464" s="42">
        <v>10</v>
      </c>
      <c r="Y464" s="42">
        <v>32</v>
      </c>
      <c r="Z464" s="42">
        <v>8596.09</v>
      </c>
      <c r="AA464" s="42">
        <v>38</v>
      </c>
      <c r="AB464" s="46">
        <v>37</v>
      </c>
      <c r="AC464" s="47">
        <v>0</v>
      </c>
      <c r="AD464" s="47">
        <v>0</v>
      </c>
      <c r="AE464" s="47">
        <v>1</v>
      </c>
      <c r="AF464" s="47">
        <v>1</v>
      </c>
      <c r="AG464" s="47">
        <v>0</v>
      </c>
      <c r="AH464" s="47">
        <v>0</v>
      </c>
      <c r="AI464" s="47">
        <v>4</v>
      </c>
      <c r="AJ464" s="47">
        <v>4</v>
      </c>
      <c r="AK464" s="47">
        <v>5</v>
      </c>
      <c r="AL464" s="47">
        <v>5</v>
      </c>
      <c r="AM464" s="47">
        <v>7</v>
      </c>
      <c r="AN464" s="47">
        <v>7</v>
      </c>
      <c r="AO464" s="47">
        <v>5</v>
      </c>
      <c r="AP464" s="47">
        <v>5</v>
      </c>
      <c r="AQ464" s="47">
        <v>5</v>
      </c>
      <c r="AR464" s="47">
        <v>5</v>
      </c>
      <c r="AS464" s="47">
        <v>11</v>
      </c>
      <c r="AT464" s="47">
        <v>10</v>
      </c>
    </row>
    <row r="465" spans="1:46" ht="12.75">
      <c r="A465" s="25"/>
      <c r="B465" s="49" t="s">
        <v>729</v>
      </c>
      <c r="C465" s="48" t="s">
        <v>191</v>
      </c>
      <c r="D465" s="8">
        <v>23</v>
      </c>
      <c r="E465" s="8">
        <v>6</v>
      </c>
      <c r="F465" s="8">
        <v>5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1</v>
      </c>
      <c r="P465" s="8">
        <v>1</v>
      </c>
      <c r="Q465" s="8">
        <v>1</v>
      </c>
      <c r="R465" s="8">
        <v>1</v>
      </c>
      <c r="S465" s="8">
        <v>2</v>
      </c>
      <c r="T465" s="8">
        <v>2</v>
      </c>
      <c r="U465" s="8">
        <v>0</v>
      </c>
      <c r="V465" s="8">
        <v>0</v>
      </c>
      <c r="W465" s="8">
        <v>2</v>
      </c>
      <c r="X465" s="8">
        <v>1</v>
      </c>
      <c r="Y465" s="8">
        <v>11</v>
      </c>
      <c r="Z465" s="8">
        <v>9218.18</v>
      </c>
      <c r="AA465" s="8">
        <v>4</v>
      </c>
      <c r="AB465" s="11">
        <v>3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1</v>
      </c>
      <c r="AN465" s="9">
        <v>1</v>
      </c>
      <c r="AO465" s="9">
        <v>1</v>
      </c>
      <c r="AP465" s="9">
        <v>1</v>
      </c>
      <c r="AQ465" s="9">
        <v>0</v>
      </c>
      <c r="AR465" s="9">
        <v>0</v>
      </c>
      <c r="AS465" s="9">
        <v>2</v>
      </c>
      <c r="AT465" s="9">
        <v>1</v>
      </c>
    </row>
    <row r="466" spans="1:46" ht="12.75">
      <c r="A466" s="25"/>
      <c r="B466" s="49" t="s">
        <v>913</v>
      </c>
      <c r="C466" s="48" t="s">
        <v>835</v>
      </c>
      <c r="D466" s="8">
        <v>31</v>
      </c>
      <c r="E466" s="8">
        <v>36</v>
      </c>
      <c r="F466" s="8">
        <v>36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4</v>
      </c>
      <c r="N466" s="8">
        <v>4</v>
      </c>
      <c r="O466" s="8">
        <v>5</v>
      </c>
      <c r="P466" s="8">
        <v>5</v>
      </c>
      <c r="Q466" s="8">
        <v>6</v>
      </c>
      <c r="R466" s="8">
        <v>6</v>
      </c>
      <c r="S466" s="8">
        <v>5</v>
      </c>
      <c r="T466" s="8">
        <v>5</v>
      </c>
      <c r="U466" s="8">
        <v>7</v>
      </c>
      <c r="V466" s="8">
        <v>7</v>
      </c>
      <c r="W466" s="8">
        <v>9</v>
      </c>
      <c r="X466" s="8">
        <v>9</v>
      </c>
      <c r="Y466" s="8">
        <v>17</v>
      </c>
      <c r="Z466" s="8">
        <v>8333.82</v>
      </c>
      <c r="AA466" s="8">
        <v>32</v>
      </c>
      <c r="AB466" s="11">
        <v>32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3</v>
      </c>
      <c r="AJ466" s="9">
        <v>3</v>
      </c>
      <c r="AK466" s="9">
        <v>5</v>
      </c>
      <c r="AL466" s="9">
        <v>5</v>
      </c>
      <c r="AM466" s="9">
        <v>6</v>
      </c>
      <c r="AN466" s="9">
        <v>6</v>
      </c>
      <c r="AO466" s="9">
        <v>4</v>
      </c>
      <c r="AP466" s="9">
        <v>4</v>
      </c>
      <c r="AQ466" s="9">
        <v>5</v>
      </c>
      <c r="AR466" s="9">
        <v>5</v>
      </c>
      <c r="AS466" s="9">
        <v>9</v>
      </c>
      <c r="AT466" s="9">
        <v>9</v>
      </c>
    </row>
    <row r="467" spans="1:46" ht="12.75">
      <c r="A467" s="25"/>
      <c r="B467" s="49" t="s">
        <v>43</v>
      </c>
      <c r="C467" s="48" t="s">
        <v>294</v>
      </c>
      <c r="D467" s="8">
        <v>4</v>
      </c>
      <c r="E467" s="8">
        <v>4</v>
      </c>
      <c r="F467" s="8">
        <v>4</v>
      </c>
      <c r="G467" s="8">
        <v>0</v>
      </c>
      <c r="H467" s="8">
        <v>0</v>
      </c>
      <c r="I467" s="8">
        <v>1</v>
      </c>
      <c r="J467" s="8">
        <v>1</v>
      </c>
      <c r="K467" s="8">
        <v>0</v>
      </c>
      <c r="L467" s="8">
        <v>0</v>
      </c>
      <c r="M467" s="8">
        <v>2</v>
      </c>
      <c r="N467" s="8">
        <v>2</v>
      </c>
      <c r="O467" s="8">
        <v>1</v>
      </c>
      <c r="P467" s="8">
        <v>1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4</v>
      </c>
      <c r="Z467" s="8">
        <v>8000</v>
      </c>
      <c r="AA467" s="8">
        <v>2</v>
      </c>
      <c r="AB467" s="11">
        <v>2</v>
      </c>
      <c r="AC467" s="9">
        <v>0</v>
      </c>
      <c r="AD467" s="9">
        <v>0</v>
      </c>
      <c r="AE467" s="9">
        <v>1</v>
      </c>
      <c r="AF467" s="9">
        <v>1</v>
      </c>
      <c r="AG467" s="9">
        <v>0</v>
      </c>
      <c r="AH467" s="9">
        <v>0</v>
      </c>
      <c r="AI467" s="9">
        <v>1</v>
      </c>
      <c r="AJ467" s="9">
        <v>1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</row>
    <row r="468" spans="1:46" s="43" customFormat="1" ht="12.75">
      <c r="A468" s="44"/>
      <c r="B468" s="45" t="s">
        <v>181</v>
      </c>
      <c r="C468" s="37" t="s">
        <v>451</v>
      </c>
      <c r="D468" s="42">
        <v>45</v>
      </c>
      <c r="E468" s="42">
        <v>52</v>
      </c>
      <c r="F468" s="42">
        <v>51</v>
      </c>
      <c r="G468" s="42">
        <v>0</v>
      </c>
      <c r="H468" s="42">
        <v>0</v>
      </c>
      <c r="I468" s="42">
        <v>2</v>
      </c>
      <c r="J468" s="42">
        <v>2</v>
      </c>
      <c r="K468" s="42">
        <v>6</v>
      </c>
      <c r="L468" s="42">
        <v>6</v>
      </c>
      <c r="M468" s="42">
        <v>5</v>
      </c>
      <c r="N468" s="42">
        <v>5</v>
      </c>
      <c r="O468" s="42">
        <v>11</v>
      </c>
      <c r="P468" s="42">
        <v>11</v>
      </c>
      <c r="Q468" s="42">
        <v>10</v>
      </c>
      <c r="R468" s="42">
        <v>10</v>
      </c>
      <c r="S468" s="42">
        <v>8</v>
      </c>
      <c r="T468" s="42">
        <v>8</v>
      </c>
      <c r="U468" s="42">
        <v>7</v>
      </c>
      <c r="V468" s="42">
        <v>6</v>
      </c>
      <c r="W468" s="42">
        <v>3</v>
      </c>
      <c r="X468" s="42">
        <v>3</v>
      </c>
      <c r="Y468" s="42">
        <v>11</v>
      </c>
      <c r="Z468" s="42">
        <v>8036.36</v>
      </c>
      <c r="AA468" s="42">
        <v>31</v>
      </c>
      <c r="AB468" s="46">
        <v>31</v>
      </c>
      <c r="AC468" s="47">
        <v>0</v>
      </c>
      <c r="AD468" s="47">
        <v>0</v>
      </c>
      <c r="AE468" s="47">
        <v>2</v>
      </c>
      <c r="AF468" s="47">
        <v>2</v>
      </c>
      <c r="AG468" s="47">
        <v>4</v>
      </c>
      <c r="AH468" s="47">
        <v>4</v>
      </c>
      <c r="AI468" s="47">
        <v>2</v>
      </c>
      <c r="AJ468" s="47">
        <v>2</v>
      </c>
      <c r="AK468" s="47">
        <v>8</v>
      </c>
      <c r="AL468" s="47">
        <v>8</v>
      </c>
      <c r="AM468" s="47">
        <v>6</v>
      </c>
      <c r="AN468" s="47">
        <v>6</v>
      </c>
      <c r="AO468" s="47">
        <v>4</v>
      </c>
      <c r="AP468" s="47">
        <v>4</v>
      </c>
      <c r="AQ468" s="47">
        <v>3</v>
      </c>
      <c r="AR468" s="47">
        <v>3</v>
      </c>
      <c r="AS468" s="47">
        <v>2</v>
      </c>
      <c r="AT468" s="47">
        <v>2</v>
      </c>
    </row>
    <row r="469" spans="1:46" ht="12.75">
      <c r="A469" s="25"/>
      <c r="B469" s="49" t="s">
        <v>15</v>
      </c>
      <c r="C469" s="48" t="s">
        <v>232</v>
      </c>
      <c r="D469" s="8">
        <v>33</v>
      </c>
      <c r="E469" s="8">
        <v>31</v>
      </c>
      <c r="F469" s="8">
        <v>30</v>
      </c>
      <c r="G469" s="8">
        <v>0</v>
      </c>
      <c r="H469" s="8">
        <v>0</v>
      </c>
      <c r="I469" s="8">
        <v>0</v>
      </c>
      <c r="J469" s="8">
        <v>0</v>
      </c>
      <c r="K469" s="8">
        <v>2</v>
      </c>
      <c r="L469" s="8">
        <v>2</v>
      </c>
      <c r="M469" s="8">
        <v>2</v>
      </c>
      <c r="N469" s="8">
        <v>2</v>
      </c>
      <c r="O469" s="8">
        <v>7</v>
      </c>
      <c r="P469" s="8">
        <v>7</v>
      </c>
      <c r="Q469" s="8">
        <v>6</v>
      </c>
      <c r="R469" s="8">
        <v>6</v>
      </c>
      <c r="S469" s="8">
        <v>7</v>
      </c>
      <c r="T469" s="8">
        <v>7</v>
      </c>
      <c r="U469" s="8">
        <v>5</v>
      </c>
      <c r="V469" s="8">
        <v>4</v>
      </c>
      <c r="W469" s="8">
        <v>2</v>
      </c>
      <c r="X469" s="8">
        <v>2</v>
      </c>
      <c r="Y469" s="8">
        <v>11</v>
      </c>
      <c r="Z469" s="8">
        <v>8036.36</v>
      </c>
      <c r="AA469" s="8">
        <v>20</v>
      </c>
      <c r="AB469" s="11">
        <v>20</v>
      </c>
      <c r="AC469" s="9">
        <v>0</v>
      </c>
      <c r="AD469" s="9">
        <v>0</v>
      </c>
      <c r="AE469" s="9">
        <v>0</v>
      </c>
      <c r="AF469" s="9">
        <v>0</v>
      </c>
      <c r="AG469" s="9">
        <v>2</v>
      </c>
      <c r="AH469" s="9">
        <v>2</v>
      </c>
      <c r="AI469" s="9">
        <v>1</v>
      </c>
      <c r="AJ469" s="9">
        <v>1</v>
      </c>
      <c r="AK469" s="9">
        <v>6</v>
      </c>
      <c r="AL469" s="9">
        <v>6</v>
      </c>
      <c r="AM469" s="9">
        <v>4</v>
      </c>
      <c r="AN469" s="9">
        <v>4</v>
      </c>
      <c r="AO469" s="9">
        <v>3</v>
      </c>
      <c r="AP469" s="9">
        <v>3</v>
      </c>
      <c r="AQ469" s="9">
        <v>3</v>
      </c>
      <c r="AR469" s="9">
        <v>3</v>
      </c>
      <c r="AS469" s="9">
        <v>1</v>
      </c>
      <c r="AT469" s="9">
        <v>1</v>
      </c>
    </row>
    <row r="470" spans="1:46" ht="12.75">
      <c r="A470" s="25"/>
      <c r="B470" s="49" t="s">
        <v>705</v>
      </c>
      <c r="C470" s="48" t="s">
        <v>363</v>
      </c>
      <c r="D470" s="8">
        <v>5</v>
      </c>
      <c r="E470" s="8">
        <v>2</v>
      </c>
      <c r="F470" s="8">
        <v>2</v>
      </c>
      <c r="G470" s="8">
        <v>0</v>
      </c>
      <c r="H470" s="8">
        <v>0</v>
      </c>
      <c r="I470" s="8">
        <v>1</v>
      </c>
      <c r="J470" s="8">
        <v>1</v>
      </c>
      <c r="K470" s="8">
        <v>1</v>
      </c>
      <c r="L470" s="8">
        <v>1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8">
        <v>0</v>
      </c>
      <c r="AA470" s="8">
        <v>1</v>
      </c>
      <c r="AB470" s="11">
        <v>1</v>
      </c>
      <c r="AC470" s="9">
        <v>0</v>
      </c>
      <c r="AD470" s="9">
        <v>0</v>
      </c>
      <c r="AE470" s="9">
        <v>1</v>
      </c>
      <c r="AF470" s="9">
        <v>1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9"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</row>
    <row r="471" spans="1:46" ht="12.75">
      <c r="A471" s="25"/>
      <c r="B471" s="49" t="s">
        <v>74</v>
      </c>
      <c r="C471" s="48" t="s">
        <v>24</v>
      </c>
      <c r="D471" s="8">
        <v>7</v>
      </c>
      <c r="E471" s="8">
        <v>19</v>
      </c>
      <c r="F471" s="8">
        <v>19</v>
      </c>
      <c r="G471" s="8">
        <v>0</v>
      </c>
      <c r="H471" s="8">
        <v>0</v>
      </c>
      <c r="I471" s="8">
        <v>1</v>
      </c>
      <c r="J471" s="8">
        <v>1</v>
      </c>
      <c r="K471" s="8">
        <v>3</v>
      </c>
      <c r="L471" s="8">
        <v>3</v>
      </c>
      <c r="M471" s="8">
        <v>3</v>
      </c>
      <c r="N471" s="8">
        <v>3</v>
      </c>
      <c r="O471" s="8">
        <v>4</v>
      </c>
      <c r="P471" s="8">
        <v>4</v>
      </c>
      <c r="Q471" s="8">
        <v>4</v>
      </c>
      <c r="R471" s="8">
        <v>4</v>
      </c>
      <c r="S471" s="8">
        <v>1</v>
      </c>
      <c r="T471" s="8">
        <v>1</v>
      </c>
      <c r="U471" s="8">
        <v>2</v>
      </c>
      <c r="V471" s="8">
        <v>2</v>
      </c>
      <c r="W471" s="8">
        <v>1</v>
      </c>
      <c r="X471" s="8">
        <v>1</v>
      </c>
      <c r="Y471" s="8">
        <v>0</v>
      </c>
      <c r="Z471" s="8">
        <v>0</v>
      </c>
      <c r="AA471" s="8">
        <v>10</v>
      </c>
      <c r="AB471" s="11">
        <v>10</v>
      </c>
      <c r="AC471" s="9">
        <v>0</v>
      </c>
      <c r="AD471" s="9">
        <v>0</v>
      </c>
      <c r="AE471" s="9">
        <v>1</v>
      </c>
      <c r="AF471" s="9">
        <v>1</v>
      </c>
      <c r="AG471" s="9">
        <v>2</v>
      </c>
      <c r="AH471" s="9">
        <v>2</v>
      </c>
      <c r="AI471" s="9">
        <v>1</v>
      </c>
      <c r="AJ471" s="9">
        <v>1</v>
      </c>
      <c r="AK471" s="9">
        <v>2</v>
      </c>
      <c r="AL471" s="9">
        <v>2</v>
      </c>
      <c r="AM471" s="9">
        <v>2</v>
      </c>
      <c r="AN471" s="9">
        <v>2</v>
      </c>
      <c r="AO471" s="9">
        <v>1</v>
      </c>
      <c r="AP471" s="9">
        <v>1</v>
      </c>
      <c r="AQ471" s="9">
        <v>0</v>
      </c>
      <c r="AR471" s="9">
        <v>0</v>
      </c>
      <c r="AS471" s="9">
        <v>1</v>
      </c>
      <c r="AT471" s="9">
        <v>1</v>
      </c>
    </row>
    <row r="472" spans="1:46" s="43" customFormat="1" ht="12.75">
      <c r="A472" s="44"/>
      <c r="B472" s="45" t="s">
        <v>266</v>
      </c>
      <c r="C472" s="37" t="s">
        <v>427</v>
      </c>
      <c r="D472" s="42">
        <v>9</v>
      </c>
      <c r="E472" s="42">
        <v>9</v>
      </c>
      <c r="F472" s="42">
        <v>7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1</v>
      </c>
      <c r="M472" s="42">
        <v>2</v>
      </c>
      <c r="N472" s="42">
        <v>2</v>
      </c>
      <c r="O472" s="42">
        <v>0</v>
      </c>
      <c r="P472" s="42">
        <v>0</v>
      </c>
      <c r="Q472" s="42">
        <v>2</v>
      </c>
      <c r="R472" s="42">
        <v>2</v>
      </c>
      <c r="S472" s="42">
        <v>1</v>
      </c>
      <c r="T472" s="42">
        <v>1</v>
      </c>
      <c r="U472" s="42">
        <v>1</v>
      </c>
      <c r="V472" s="42">
        <v>1</v>
      </c>
      <c r="W472" s="42">
        <v>2</v>
      </c>
      <c r="X472" s="42">
        <v>0</v>
      </c>
      <c r="Y472" s="42">
        <v>3</v>
      </c>
      <c r="Z472" s="42">
        <v>8000</v>
      </c>
      <c r="AA472" s="42">
        <v>8</v>
      </c>
      <c r="AB472" s="46">
        <v>7</v>
      </c>
      <c r="AC472" s="47">
        <v>0</v>
      </c>
      <c r="AD472" s="47">
        <v>0</v>
      </c>
      <c r="AE472" s="47">
        <v>0</v>
      </c>
      <c r="AF472" s="47">
        <v>0</v>
      </c>
      <c r="AG472" s="47">
        <v>1</v>
      </c>
      <c r="AH472" s="47">
        <v>1</v>
      </c>
      <c r="AI472" s="47">
        <v>2</v>
      </c>
      <c r="AJ472" s="47">
        <v>2</v>
      </c>
      <c r="AK472" s="47">
        <v>0</v>
      </c>
      <c r="AL472" s="47">
        <v>0</v>
      </c>
      <c r="AM472" s="47">
        <v>2</v>
      </c>
      <c r="AN472" s="47">
        <v>2</v>
      </c>
      <c r="AO472" s="47">
        <v>1</v>
      </c>
      <c r="AP472" s="47">
        <v>1</v>
      </c>
      <c r="AQ472" s="47">
        <v>1</v>
      </c>
      <c r="AR472" s="47">
        <v>1</v>
      </c>
      <c r="AS472" s="47">
        <v>1</v>
      </c>
      <c r="AT472" s="47">
        <v>0</v>
      </c>
    </row>
    <row r="473" spans="1:46" ht="12.75">
      <c r="A473" s="25"/>
      <c r="B473" s="49" t="s">
        <v>304</v>
      </c>
      <c r="C473" s="48" t="s">
        <v>530</v>
      </c>
      <c r="D473" s="8">
        <v>6</v>
      </c>
      <c r="E473" s="8">
        <v>7</v>
      </c>
      <c r="F473" s="8">
        <v>5</v>
      </c>
      <c r="G473" s="8">
        <v>0</v>
      </c>
      <c r="H473" s="8">
        <v>0</v>
      </c>
      <c r="I473" s="8">
        <v>0</v>
      </c>
      <c r="J473" s="8">
        <v>0</v>
      </c>
      <c r="K473" s="8">
        <v>1</v>
      </c>
      <c r="L473" s="8">
        <v>1</v>
      </c>
      <c r="M473" s="8">
        <v>1</v>
      </c>
      <c r="N473" s="8">
        <v>1</v>
      </c>
      <c r="O473" s="8">
        <v>0</v>
      </c>
      <c r="P473" s="8">
        <v>0</v>
      </c>
      <c r="Q473" s="8">
        <v>1</v>
      </c>
      <c r="R473" s="8">
        <v>1</v>
      </c>
      <c r="S473" s="8">
        <v>1</v>
      </c>
      <c r="T473" s="8">
        <v>1</v>
      </c>
      <c r="U473" s="8">
        <v>1</v>
      </c>
      <c r="V473" s="8">
        <v>1</v>
      </c>
      <c r="W473" s="8">
        <v>2</v>
      </c>
      <c r="X473" s="8">
        <v>0</v>
      </c>
      <c r="Y473" s="8">
        <v>1</v>
      </c>
      <c r="Z473" s="8">
        <v>8000</v>
      </c>
      <c r="AA473" s="8">
        <v>6</v>
      </c>
      <c r="AB473" s="11">
        <v>5</v>
      </c>
      <c r="AC473" s="9">
        <v>0</v>
      </c>
      <c r="AD473" s="9">
        <v>0</v>
      </c>
      <c r="AE473" s="9">
        <v>0</v>
      </c>
      <c r="AF473" s="9">
        <v>0</v>
      </c>
      <c r="AG473" s="9">
        <v>1</v>
      </c>
      <c r="AH473" s="9">
        <v>1</v>
      </c>
      <c r="AI473" s="9">
        <v>1</v>
      </c>
      <c r="AJ473" s="9">
        <v>1</v>
      </c>
      <c r="AK473" s="9">
        <v>0</v>
      </c>
      <c r="AL473" s="9">
        <v>0</v>
      </c>
      <c r="AM473" s="9">
        <v>1</v>
      </c>
      <c r="AN473" s="9">
        <v>1</v>
      </c>
      <c r="AO473" s="9">
        <v>1</v>
      </c>
      <c r="AP473" s="9">
        <v>1</v>
      </c>
      <c r="AQ473" s="9">
        <v>1</v>
      </c>
      <c r="AR473" s="9">
        <v>1</v>
      </c>
      <c r="AS473" s="9">
        <v>1</v>
      </c>
      <c r="AT473" s="9">
        <v>0</v>
      </c>
    </row>
    <row r="474" spans="1:46" ht="12.75">
      <c r="A474" s="25"/>
      <c r="B474" s="49" t="s">
        <v>477</v>
      </c>
      <c r="C474" s="48" t="s">
        <v>287</v>
      </c>
      <c r="D474" s="8">
        <v>2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1</v>
      </c>
      <c r="Z474" s="8">
        <v>8000</v>
      </c>
      <c r="AA474" s="8">
        <v>0</v>
      </c>
      <c r="AB474" s="11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</row>
    <row r="475" spans="1:46" ht="12.75">
      <c r="A475" s="25"/>
      <c r="B475" s="49" t="s">
        <v>428</v>
      </c>
      <c r="C475" s="48" t="s">
        <v>792</v>
      </c>
      <c r="D475" s="8">
        <v>1</v>
      </c>
      <c r="E475" s="8">
        <v>2</v>
      </c>
      <c r="F475" s="8">
        <v>2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1</v>
      </c>
      <c r="N475" s="8">
        <v>1</v>
      </c>
      <c r="O475" s="8">
        <v>0</v>
      </c>
      <c r="P475" s="8">
        <v>0</v>
      </c>
      <c r="Q475" s="8">
        <v>1</v>
      </c>
      <c r="R475" s="8">
        <v>1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1</v>
      </c>
      <c r="Z475" s="8">
        <v>8000</v>
      </c>
      <c r="AA475" s="8">
        <v>2</v>
      </c>
      <c r="AB475" s="11">
        <v>2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1</v>
      </c>
      <c r="AJ475" s="9">
        <v>1</v>
      </c>
      <c r="AK475" s="9">
        <v>0</v>
      </c>
      <c r="AL475" s="9">
        <v>0</v>
      </c>
      <c r="AM475" s="9">
        <v>1</v>
      </c>
      <c r="AN475" s="9">
        <v>1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</row>
    <row r="476" spans="1:46" s="43" customFormat="1" ht="12.75">
      <c r="A476" s="44"/>
      <c r="B476" s="45" t="s">
        <v>669</v>
      </c>
      <c r="C476" s="37" t="s">
        <v>171</v>
      </c>
      <c r="D476" s="42">
        <v>9</v>
      </c>
      <c r="E476" s="42">
        <v>6</v>
      </c>
      <c r="F476" s="42">
        <v>6</v>
      </c>
      <c r="G476" s="42">
        <v>0</v>
      </c>
      <c r="H476" s="42">
        <v>0</v>
      </c>
      <c r="I476" s="42">
        <v>0</v>
      </c>
      <c r="J476" s="42">
        <v>0</v>
      </c>
      <c r="K476" s="42">
        <v>1</v>
      </c>
      <c r="L476" s="42">
        <v>1</v>
      </c>
      <c r="M476" s="42">
        <v>1</v>
      </c>
      <c r="N476" s="42">
        <v>1</v>
      </c>
      <c r="O476" s="42">
        <v>1</v>
      </c>
      <c r="P476" s="42">
        <v>1</v>
      </c>
      <c r="Q476" s="42">
        <v>0</v>
      </c>
      <c r="R476" s="42">
        <v>0</v>
      </c>
      <c r="S476" s="42">
        <v>1</v>
      </c>
      <c r="T476" s="42">
        <v>1</v>
      </c>
      <c r="U476" s="42">
        <v>1</v>
      </c>
      <c r="V476" s="42">
        <v>1</v>
      </c>
      <c r="W476" s="42">
        <v>1</v>
      </c>
      <c r="X476" s="42">
        <v>1</v>
      </c>
      <c r="Y476" s="42">
        <v>3</v>
      </c>
      <c r="Z476" s="42">
        <v>8174</v>
      </c>
      <c r="AA476" s="42">
        <v>3</v>
      </c>
      <c r="AB476" s="46">
        <v>3</v>
      </c>
      <c r="AC476" s="47">
        <v>0</v>
      </c>
      <c r="AD476" s="47">
        <v>0</v>
      </c>
      <c r="AE476" s="47">
        <v>0</v>
      </c>
      <c r="AF476" s="47">
        <v>0</v>
      </c>
      <c r="AG476" s="47">
        <v>0</v>
      </c>
      <c r="AH476" s="47">
        <v>0</v>
      </c>
      <c r="AI476" s="47">
        <v>1</v>
      </c>
      <c r="AJ476" s="47">
        <v>1</v>
      </c>
      <c r="AK476" s="47">
        <v>1</v>
      </c>
      <c r="AL476" s="47">
        <v>1</v>
      </c>
      <c r="AM476" s="47">
        <v>0</v>
      </c>
      <c r="AN476" s="47">
        <v>0</v>
      </c>
      <c r="AO476" s="47">
        <v>1</v>
      </c>
      <c r="AP476" s="47">
        <v>1</v>
      </c>
      <c r="AQ476" s="47">
        <v>0</v>
      </c>
      <c r="AR476" s="47">
        <v>0</v>
      </c>
      <c r="AS476" s="47">
        <v>0</v>
      </c>
      <c r="AT476" s="47">
        <v>0</v>
      </c>
    </row>
    <row r="477" spans="1:46" ht="12.75">
      <c r="A477" s="25"/>
      <c r="B477" s="49" t="s">
        <v>590</v>
      </c>
      <c r="C477" s="48" t="s">
        <v>877</v>
      </c>
      <c r="D477" s="8">
        <v>5</v>
      </c>
      <c r="E477" s="8">
        <v>6</v>
      </c>
      <c r="F477" s="8">
        <v>6</v>
      </c>
      <c r="G477" s="8">
        <v>0</v>
      </c>
      <c r="H477" s="8">
        <v>0</v>
      </c>
      <c r="I477" s="8">
        <v>0</v>
      </c>
      <c r="J477" s="8">
        <v>0</v>
      </c>
      <c r="K477" s="8">
        <v>1</v>
      </c>
      <c r="L477" s="8">
        <v>1</v>
      </c>
      <c r="M477" s="8">
        <v>1</v>
      </c>
      <c r="N477" s="8">
        <v>1</v>
      </c>
      <c r="O477" s="8">
        <v>1</v>
      </c>
      <c r="P477" s="8">
        <v>1</v>
      </c>
      <c r="Q477" s="8">
        <v>0</v>
      </c>
      <c r="R477" s="8">
        <v>0</v>
      </c>
      <c r="S477" s="8">
        <v>1</v>
      </c>
      <c r="T477" s="8">
        <v>1</v>
      </c>
      <c r="U477" s="8">
        <v>1</v>
      </c>
      <c r="V477" s="8">
        <v>1</v>
      </c>
      <c r="W477" s="8">
        <v>1</v>
      </c>
      <c r="X477" s="8">
        <v>1</v>
      </c>
      <c r="Y477" s="8">
        <v>3</v>
      </c>
      <c r="Z477" s="8">
        <v>8174</v>
      </c>
      <c r="AA477" s="8">
        <v>3</v>
      </c>
      <c r="AB477" s="11">
        <v>3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1</v>
      </c>
      <c r="AJ477" s="9">
        <v>1</v>
      </c>
      <c r="AK477" s="9">
        <v>1</v>
      </c>
      <c r="AL477" s="9">
        <v>1</v>
      </c>
      <c r="AM477" s="9">
        <v>0</v>
      </c>
      <c r="AN477" s="9">
        <v>0</v>
      </c>
      <c r="AO477" s="9">
        <v>1</v>
      </c>
      <c r="AP477" s="9">
        <v>1</v>
      </c>
      <c r="AQ477" s="9">
        <v>0</v>
      </c>
      <c r="AR477" s="9">
        <v>0</v>
      </c>
      <c r="AS477" s="9">
        <v>0</v>
      </c>
      <c r="AT477" s="9">
        <v>0</v>
      </c>
    </row>
    <row r="478" spans="1:46" ht="12.75">
      <c r="A478" s="25"/>
      <c r="B478" s="49" t="s">
        <v>773</v>
      </c>
      <c r="C478" s="48" t="s">
        <v>613</v>
      </c>
      <c r="D478" s="8">
        <v>4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v>0</v>
      </c>
      <c r="AA478" s="8">
        <v>0</v>
      </c>
      <c r="AB478" s="11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</row>
    <row r="479" spans="1:46" s="43" customFormat="1" ht="12.75">
      <c r="A479" s="44"/>
      <c r="B479" s="45" t="s">
        <v>766</v>
      </c>
      <c r="C479" s="37" t="s">
        <v>929</v>
      </c>
      <c r="D479" s="42">
        <v>0</v>
      </c>
      <c r="E479" s="42">
        <v>0</v>
      </c>
      <c r="F479" s="42">
        <v>0</v>
      </c>
      <c r="G479" s="42">
        <v>0</v>
      </c>
      <c r="H479" s="42">
        <v>0</v>
      </c>
      <c r="I479" s="42">
        <v>0</v>
      </c>
      <c r="J479" s="42">
        <v>0</v>
      </c>
      <c r="K479" s="42">
        <v>0</v>
      </c>
      <c r="L479" s="42">
        <v>0</v>
      </c>
      <c r="M479" s="42">
        <v>0</v>
      </c>
      <c r="N479" s="42">
        <v>0</v>
      </c>
      <c r="O479" s="42">
        <v>0</v>
      </c>
      <c r="P479" s="42">
        <v>0</v>
      </c>
      <c r="Q479" s="42">
        <v>0</v>
      </c>
      <c r="R479" s="42">
        <v>0</v>
      </c>
      <c r="S479" s="42">
        <v>0</v>
      </c>
      <c r="T479" s="42">
        <v>0</v>
      </c>
      <c r="U479" s="42">
        <v>0</v>
      </c>
      <c r="V479" s="42">
        <v>0</v>
      </c>
      <c r="W479" s="42">
        <v>0</v>
      </c>
      <c r="X479" s="42">
        <v>0</v>
      </c>
      <c r="Y479" s="42">
        <v>0</v>
      </c>
      <c r="Z479" s="42">
        <v>0</v>
      </c>
      <c r="AA479" s="42">
        <v>0</v>
      </c>
      <c r="AB479" s="46">
        <v>0</v>
      </c>
      <c r="AC479" s="47">
        <v>0</v>
      </c>
      <c r="AD479" s="47">
        <v>0</v>
      </c>
      <c r="AE479" s="47">
        <v>0</v>
      </c>
      <c r="AF479" s="47">
        <v>0</v>
      </c>
      <c r="AG479" s="47">
        <v>0</v>
      </c>
      <c r="AH479" s="47">
        <v>0</v>
      </c>
      <c r="AI479" s="47">
        <v>0</v>
      </c>
      <c r="AJ479" s="47">
        <v>0</v>
      </c>
      <c r="AK479" s="47">
        <v>0</v>
      </c>
      <c r="AL479" s="47">
        <v>0</v>
      </c>
      <c r="AM479" s="47">
        <v>0</v>
      </c>
      <c r="AN479" s="47">
        <v>0</v>
      </c>
      <c r="AO479" s="47">
        <v>0</v>
      </c>
      <c r="AP479" s="47">
        <v>0</v>
      </c>
      <c r="AQ479" s="47">
        <v>0</v>
      </c>
      <c r="AR479" s="47">
        <v>0</v>
      </c>
      <c r="AS479" s="47">
        <v>0</v>
      </c>
      <c r="AT479" s="47">
        <v>0</v>
      </c>
    </row>
    <row r="480" spans="1:46" s="43" customFormat="1" ht="12.75">
      <c r="A480" s="44"/>
      <c r="B480" s="45" t="s">
        <v>573</v>
      </c>
      <c r="C480" s="37" t="s">
        <v>0</v>
      </c>
      <c r="D480" s="42">
        <v>12</v>
      </c>
      <c r="E480" s="42">
        <v>9</v>
      </c>
      <c r="F480" s="42">
        <v>9</v>
      </c>
      <c r="G480" s="42">
        <v>0</v>
      </c>
      <c r="H480" s="42">
        <v>0</v>
      </c>
      <c r="I480" s="42">
        <v>0</v>
      </c>
      <c r="J480" s="42">
        <v>0</v>
      </c>
      <c r="K480" s="42">
        <v>1</v>
      </c>
      <c r="L480" s="42">
        <v>1</v>
      </c>
      <c r="M480" s="42">
        <v>0</v>
      </c>
      <c r="N480" s="42">
        <v>0</v>
      </c>
      <c r="O480" s="42">
        <v>2</v>
      </c>
      <c r="P480" s="42">
        <v>2</v>
      </c>
      <c r="Q480" s="42">
        <v>2</v>
      </c>
      <c r="R480" s="42">
        <v>2</v>
      </c>
      <c r="S480" s="42">
        <v>2</v>
      </c>
      <c r="T480" s="42">
        <v>2</v>
      </c>
      <c r="U480" s="42">
        <v>1</v>
      </c>
      <c r="V480" s="42">
        <v>1</v>
      </c>
      <c r="W480" s="42">
        <v>1</v>
      </c>
      <c r="X480" s="42">
        <v>1</v>
      </c>
      <c r="Y480" s="42">
        <v>2</v>
      </c>
      <c r="Z480" s="42">
        <v>10000</v>
      </c>
      <c r="AA480" s="42">
        <v>7</v>
      </c>
      <c r="AB480" s="46">
        <v>7</v>
      </c>
      <c r="AC480" s="47">
        <v>0</v>
      </c>
      <c r="AD480" s="47">
        <v>0</v>
      </c>
      <c r="AE480" s="47">
        <v>0</v>
      </c>
      <c r="AF480" s="47">
        <v>0</v>
      </c>
      <c r="AG480" s="47">
        <v>0</v>
      </c>
      <c r="AH480" s="47">
        <v>0</v>
      </c>
      <c r="AI480" s="47">
        <v>0</v>
      </c>
      <c r="AJ480" s="47">
        <v>0</v>
      </c>
      <c r="AK480" s="47">
        <v>2</v>
      </c>
      <c r="AL480" s="47">
        <v>2</v>
      </c>
      <c r="AM480" s="47">
        <v>2</v>
      </c>
      <c r="AN480" s="47">
        <v>2</v>
      </c>
      <c r="AO480" s="47">
        <v>2</v>
      </c>
      <c r="AP480" s="47">
        <v>2</v>
      </c>
      <c r="AQ480" s="47">
        <v>0</v>
      </c>
      <c r="AR480" s="47">
        <v>0</v>
      </c>
      <c r="AS480" s="47">
        <v>1</v>
      </c>
      <c r="AT480" s="47">
        <v>1</v>
      </c>
    </row>
    <row r="481" spans="1:46" ht="12.75">
      <c r="A481" s="25"/>
      <c r="B481" s="49" t="s">
        <v>25</v>
      </c>
      <c r="C481" s="48" t="s">
        <v>649</v>
      </c>
      <c r="D481" s="8">
        <v>1</v>
      </c>
      <c r="E481" s="8">
        <v>1</v>
      </c>
      <c r="F481" s="8">
        <v>1</v>
      </c>
      <c r="G481" s="8">
        <v>0</v>
      </c>
      <c r="H481" s="8">
        <v>0</v>
      </c>
      <c r="I481" s="8">
        <v>0</v>
      </c>
      <c r="J481" s="8">
        <v>0</v>
      </c>
      <c r="K481" s="8">
        <v>1</v>
      </c>
      <c r="L481" s="8">
        <v>1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8">
        <v>0</v>
      </c>
      <c r="AB481" s="11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</row>
    <row r="482" spans="1:46" ht="12.75">
      <c r="A482" s="25"/>
      <c r="B482" s="49" t="s">
        <v>80</v>
      </c>
      <c r="C482" s="48" t="s">
        <v>480</v>
      </c>
      <c r="D482" s="8">
        <v>5</v>
      </c>
      <c r="E482" s="8">
        <v>2</v>
      </c>
      <c r="F482" s="8">
        <v>2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1</v>
      </c>
      <c r="T482" s="8">
        <v>1</v>
      </c>
      <c r="U482" s="8">
        <v>1</v>
      </c>
      <c r="V482" s="8">
        <v>1</v>
      </c>
      <c r="W482" s="8">
        <v>0</v>
      </c>
      <c r="X482" s="8">
        <v>0</v>
      </c>
      <c r="Y482" s="8">
        <v>1</v>
      </c>
      <c r="Z482" s="8">
        <v>8000</v>
      </c>
      <c r="AA482" s="8">
        <v>1</v>
      </c>
      <c r="AB482" s="11">
        <v>1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v>1</v>
      </c>
      <c r="AP482" s="9">
        <v>1</v>
      </c>
      <c r="AQ482" s="9">
        <v>0</v>
      </c>
      <c r="AR482" s="9">
        <v>0</v>
      </c>
      <c r="AS482" s="9">
        <v>0</v>
      </c>
      <c r="AT482" s="9">
        <v>0</v>
      </c>
    </row>
    <row r="483" spans="1:46" ht="12.75">
      <c r="A483" s="25"/>
      <c r="B483" s="49" t="s">
        <v>774</v>
      </c>
      <c r="C483" s="48" t="s">
        <v>447</v>
      </c>
      <c r="D483" s="8">
        <v>0</v>
      </c>
      <c r="E483" s="8">
        <v>1</v>
      </c>
      <c r="F483" s="8">
        <v>1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1</v>
      </c>
      <c r="P483" s="8">
        <v>1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  <c r="AA483" s="8">
        <v>1</v>
      </c>
      <c r="AB483" s="11">
        <v>1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1</v>
      </c>
      <c r="AL483" s="9">
        <v>1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</row>
    <row r="484" spans="1:46" ht="12.75">
      <c r="A484" s="25"/>
      <c r="B484" s="49" t="s">
        <v>967</v>
      </c>
      <c r="C484" s="48" t="s">
        <v>118</v>
      </c>
      <c r="D484" s="8">
        <v>6</v>
      </c>
      <c r="E484" s="8">
        <v>5</v>
      </c>
      <c r="F484" s="8">
        <v>5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1</v>
      </c>
      <c r="P484" s="8">
        <v>1</v>
      </c>
      <c r="Q484" s="8">
        <v>2</v>
      </c>
      <c r="R484" s="8">
        <v>2</v>
      </c>
      <c r="S484" s="8">
        <v>1</v>
      </c>
      <c r="T484" s="8">
        <v>1</v>
      </c>
      <c r="U484" s="8">
        <v>0</v>
      </c>
      <c r="V484" s="8">
        <v>0</v>
      </c>
      <c r="W484" s="8">
        <v>1</v>
      </c>
      <c r="X484" s="8">
        <v>1</v>
      </c>
      <c r="Y484" s="8">
        <v>1</v>
      </c>
      <c r="Z484" s="8">
        <v>12000</v>
      </c>
      <c r="AA484" s="8">
        <v>5</v>
      </c>
      <c r="AB484" s="11">
        <v>5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1</v>
      </c>
      <c r="AL484" s="9">
        <v>1</v>
      </c>
      <c r="AM484" s="9">
        <v>2</v>
      </c>
      <c r="AN484" s="9">
        <v>2</v>
      </c>
      <c r="AO484" s="9">
        <v>1</v>
      </c>
      <c r="AP484" s="9">
        <v>1</v>
      </c>
      <c r="AQ484" s="9">
        <v>0</v>
      </c>
      <c r="AR484" s="9">
        <v>0</v>
      </c>
      <c r="AS484" s="9">
        <v>1</v>
      </c>
      <c r="AT484" s="9">
        <v>1</v>
      </c>
    </row>
    <row r="485" spans="1:46" s="43" customFormat="1" ht="12.75">
      <c r="A485" s="44"/>
      <c r="B485" s="45" t="s">
        <v>535</v>
      </c>
      <c r="C485" s="37" t="s">
        <v>762</v>
      </c>
      <c r="D485" s="42">
        <v>0</v>
      </c>
      <c r="E485" s="42">
        <v>16</v>
      </c>
      <c r="F485" s="42">
        <v>14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1</v>
      </c>
      <c r="N485" s="42">
        <v>1</v>
      </c>
      <c r="O485" s="42">
        <v>1</v>
      </c>
      <c r="P485" s="42">
        <v>1</v>
      </c>
      <c r="Q485" s="42">
        <v>1</v>
      </c>
      <c r="R485" s="42">
        <v>1</v>
      </c>
      <c r="S485" s="42">
        <v>5</v>
      </c>
      <c r="T485" s="42">
        <v>4</v>
      </c>
      <c r="U485" s="42">
        <v>2</v>
      </c>
      <c r="V485" s="42">
        <v>2</v>
      </c>
      <c r="W485" s="42">
        <v>6</v>
      </c>
      <c r="X485" s="42">
        <v>5</v>
      </c>
      <c r="Y485" s="42">
        <v>0</v>
      </c>
      <c r="Z485" s="42">
        <v>0</v>
      </c>
      <c r="AA485" s="42">
        <v>7</v>
      </c>
      <c r="AB485" s="46">
        <v>6</v>
      </c>
      <c r="AC485" s="47">
        <v>0</v>
      </c>
      <c r="AD485" s="47">
        <v>0</v>
      </c>
      <c r="AE485" s="47">
        <v>0</v>
      </c>
      <c r="AF485" s="47">
        <v>0</v>
      </c>
      <c r="AG485" s="47">
        <v>0</v>
      </c>
      <c r="AH485" s="47">
        <v>0</v>
      </c>
      <c r="AI485" s="47">
        <v>0</v>
      </c>
      <c r="AJ485" s="47">
        <v>0</v>
      </c>
      <c r="AK485" s="47">
        <v>0</v>
      </c>
      <c r="AL485" s="47">
        <v>0</v>
      </c>
      <c r="AM485" s="47">
        <v>0</v>
      </c>
      <c r="AN485" s="47">
        <v>0</v>
      </c>
      <c r="AO485" s="47">
        <v>4</v>
      </c>
      <c r="AP485" s="47">
        <v>3</v>
      </c>
      <c r="AQ485" s="47">
        <v>2</v>
      </c>
      <c r="AR485" s="47">
        <v>2</v>
      </c>
      <c r="AS485" s="47">
        <v>1</v>
      </c>
      <c r="AT485" s="47">
        <v>1</v>
      </c>
    </row>
    <row r="486" spans="1:46" ht="12.75">
      <c r="A486" s="25"/>
      <c r="B486" s="49" t="s">
        <v>767</v>
      </c>
      <c r="C486" s="48" t="s">
        <v>141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8">
        <v>0</v>
      </c>
      <c r="AA486" s="8">
        <v>0</v>
      </c>
      <c r="AB486" s="11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</row>
    <row r="487" spans="1:46" ht="12.75">
      <c r="A487" s="25"/>
      <c r="B487" s="49" t="s">
        <v>240</v>
      </c>
      <c r="C487" s="48" t="s">
        <v>16</v>
      </c>
      <c r="D487" s="8">
        <v>0</v>
      </c>
      <c r="E487" s="8">
        <v>12</v>
      </c>
      <c r="F487" s="8">
        <v>11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1</v>
      </c>
      <c r="N487" s="8">
        <v>1</v>
      </c>
      <c r="O487" s="8">
        <v>1</v>
      </c>
      <c r="P487" s="8">
        <v>1</v>
      </c>
      <c r="Q487" s="8">
        <v>1</v>
      </c>
      <c r="R487" s="8">
        <v>1</v>
      </c>
      <c r="S487" s="8">
        <v>5</v>
      </c>
      <c r="T487" s="8">
        <v>4</v>
      </c>
      <c r="U487" s="8">
        <v>1</v>
      </c>
      <c r="V487" s="8">
        <v>1</v>
      </c>
      <c r="W487" s="8">
        <v>3</v>
      </c>
      <c r="X487" s="8">
        <v>3</v>
      </c>
      <c r="Y487" s="8">
        <v>0</v>
      </c>
      <c r="Z487" s="8">
        <v>0</v>
      </c>
      <c r="AA487" s="8">
        <v>5</v>
      </c>
      <c r="AB487" s="11">
        <v>4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4</v>
      </c>
      <c r="AP487" s="9">
        <v>3</v>
      </c>
      <c r="AQ487" s="9">
        <v>1</v>
      </c>
      <c r="AR487" s="9">
        <v>1</v>
      </c>
      <c r="AS487" s="9">
        <v>0</v>
      </c>
      <c r="AT487" s="9">
        <v>0</v>
      </c>
    </row>
    <row r="488" spans="1:46" ht="12.75">
      <c r="A488" s="25"/>
      <c r="B488" s="49" t="s">
        <v>462</v>
      </c>
      <c r="C488" s="48" t="s">
        <v>531</v>
      </c>
      <c r="D488" s="8">
        <v>0</v>
      </c>
      <c r="E488" s="8">
        <v>1</v>
      </c>
      <c r="F488" s="8">
        <v>1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1</v>
      </c>
      <c r="V488" s="8">
        <v>1</v>
      </c>
      <c r="W488" s="8">
        <v>0</v>
      </c>
      <c r="X488" s="8">
        <v>0</v>
      </c>
      <c r="Y488" s="8">
        <v>0</v>
      </c>
      <c r="Z488" s="8">
        <v>0</v>
      </c>
      <c r="AA488" s="8">
        <v>1</v>
      </c>
      <c r="AB488" s="11">
        <v>1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  <c r="AP488" s="9">
        <v>0</v>
      </c>
      <c r="AQ488" s="9">
        <v>1</v>
      </c>
      <c r="AR488" s="9">
        <v>1</v>
      </c>
      <c r="AS488" s="9">
        <v>0</v>
      </c>
      <c r="AT488" s="9">
        <v>0</v>
      </c>
    </row>
    <row r="489" spans="1:46" ht="12.75">
      <c r="A489" s="25"/>
      <c r="B489" s="49" t="s">
        <v>770</v>
      </c>
      <c r="C489" s="48" t="s">
        <v>292</v>
      </c>
      <c r="D489" s="8">
        <v>0</v>
      </c>
      <c r="E489" s="8">
        <v>1</v>
      </c>
      <c r="F489" s="8">
        <v>1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>
        <v>1</v>
      </c>
      <c r="X489" s="8">
        <v>1</v>
      </c>
      <c r="Y489" s="8">
        <v>0</v>
      </c>
      <c r="Z489" s="8">
        <v>0</v>
      </c>
      <c r="AA489" s="8">
        <v>0</v>
      </c>
      <c r="AB489" s="11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</row>
    <row r="490" spans="1:46" ht="12.75">
      <c r="A490" s="25"/>
      <c r="B490" s="49" t="s">
        <v>405</v>
      </c>
      <c r="C490" s="48" t="s">
        <v>216</v>
      </c>
      <c r="D490" s="8">
        <v>0</v>
      </c>
      <c r="E490" s="8">
        <v>2</v>
      </c>
      <c r="F490" s="8">
        <v>1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2</v>
      </c>
      <c r="X490" s="8">
        <v>1</v>
      </c>
      <c r="Y490" s="8">
        <v>0</v>
      </c>
      <c r="Z490" s="8">
        <v>0</v>
      </c>
      <c r="AA490" s="8">
        <v>1</v>
      </c>
      <c r="AB490" s="11">
        <v>1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1</v>
      </c>
      <c r="AT490" s="9">
        <v>1</v>
      </c>
    </row>
    <row r="491" spans="1:46" s="43" customFormat="1" ht="12.75">
      <c r="A491" s="44"/>
      <c r="B491" s="45" t="s">
        <v>225</v>
      </c>
      <c r="C491" s="37" t="s">
        <v>499</v>
      </c>
      <c r="D491" s="42">
        <v>8</v>
      </c>
      <c r="E491" s="42">
        <v>5</v>
      </c>
      <c r="F491" s="42">
        <v>5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3</v>
      </c>
      <c r="P491" s="42">
        <v>3</v>
      </c>
      <c r="Q491" s="42">
        <v>2</v>
      </c>
      <c r="R491" s="42">
        <v>2</v>
      </c>
      <c r="S491" s="42">
        <v>0</v>
      </c>
      <c r="T491" s="42">
        <v>0</v>
      </c>
      <c r="U491" s="42">
        <v>0</v>
      </c>
      <c r="V491" s="42">
        <v>0</v>
      </c>
      <c r="W491" s="42">
        <v>0</v>
      </c>
      <c r="X491" s="42">
        <v>0</v>
      </c>
      <c r="Y491" s="42">
        <v>5</v>
      </c>
      <c r="Z491" s="42">
        <v>9200</v>
      </c>
      <c r="AA491" s="42">
        <v>4</v>
      </c>
      <c r="AB491" s="46">
        <v>4</v>
      </c>
      <c r="AC491" s="47">
        <v>0</v>
      </c>
      <c r="AD491" s="47">
        <v>0</v>
      </c>
      <c r="AE491" s="47">
        <v>0</v>
      </c>
      <c r="AF491" s="47">
        <v>0</v>
      </c>
      <c r="AG491" s="47">
        <v>0</v>
      </c>
      <c r="AH491" s="47">
        <v>0</v>
      </c>
      <c r="AI491" s="47">
        <v>0</v>
      </c>
      <c r="AJ491" s="47">
        <v>0</v>
      </c>
      <c r="AK491" s="47">
        <v>2</v>
      </c>
      <c r="AL491" s="47">
        <v>2</v>
      </c>
      <c r="AM491" s="47">
        <v>2</v>
      </c>
      <c r="AN491" s="47">
        <v>2</v>
      </c>
      <c r="AO491" s="47">
        <v>0</v>
      </c>
      <c r="AP491" s="47">
        <v>0</v>
      </c>
      <c r="AQ491" s="47">
        <v>0</v>
      </c>
      <c r="AR491" s="47">
        <v>0</v>
      </c>
      <c r="AS491" s="47">
        <v>0</v>
      </c>
      <c r="AT491" s="47">
        <v>0</v>
      </c>
    </row>
    <row r="492" spans="1:46" ht="12.75">
      <c r="A492" s="25"/>
      <c r="B492" s="49" t="s">
        <v>173</v>
      </c>
      <c r="C492" s="48" t="s">
        <v>467</v>
      </c>
      <c r="D492" s="8">
        <v>0</v>
      </c>
      <c r="E492" s="8">
        <v>1</v>
      </c>
      <c r="F492" s="8">
        <v>1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1</v>
      </c>
      <c r="P492" s="8">
        <v>1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8">
        <v>0</v>
      </c>
      <c r="AA492" s="8">
        <v>1</v>
      </c>
      <c r="AB492" s="11">
        <v>1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1</v>
      </c>
      <c r="AL492" s="9">
        <v>1</v>
      </c>
      <c r="AM492" s="9">
        <v>0</v>
      </c>
      <c r="AN492" s="9"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</row>
    <row r="493" spans="1:46" ht="12.75">
      <c r="A493" s="25"/>
      <c r="B493" s="49" t="s">
        <v>837</v>
      </c>
      <c r="C493" s="48" t="s">
        <v>226</v>
      </c>
      <c r="D493" s="8">
        <v>0</v>
      </c>
      <c r="E493" s="8">
        <v>2</v>
      </c>
      <c r="F493" s="8">
        <v>2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2</v>
      </c>
      <c r="R493" s="8">
        <v>2</v>
      </c>
      <c r="S493" s="8">
        <v>0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  <c r="Z493" s="8">
        <v>0</v>
      </c>
      <c r="AA493" s="8">
        <v>2</v>
      </c>
      <c r="AB493" s="11">
        <v>2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2</v>
      </c>
      <c r="AN493" s="9">
        <v>2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</row>
    <row r="494" spans="1:46" ht="12.75">
      <c r="A494" s="25"/>
      <c r="B494" s="49" t="s">
        <v>332</v>
      </c>
      <c r="C494" s="48" t="s">
        <v>859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8">
        <v>0</v>
      </c>
      <c r="W494" s="8">
        <v>0</v>
      </c>
      <c r="X494" s="8">
        <v>0</v>
      </c>
      <c r="Y494" s="8">
        <v>0</v>
      </c>
      <c r="Z494" s="8">
        <v>0</v>
      </c>
      <c r="AA494" s="8">
        <v>0</v>
      </c>
      <c r="AB494" s="11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9"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</row>
    <row r="495" spans="1:46" ht="12.75">
      <c r="A495" s="25"/>
      <c r="B495" s="49" t="s">
        <v>851</v>
      </c>
      <c r="C495" s="48" t="s">
        <v>783</v>
      </c>
      <c r="D495" s="8">
        <v>8</v>
      </c>
      <c r="E495" s="8">
        <v>2</v>
      </c>
      <c r="F495" s="8">
        <v>2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2</v>
      </c>
      <c r="P495" s="8">
        <v>2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5</v>
      </c>
      <c r="Z495" s="8">
        <v>9200</v>
      </c>
      <c r="AA495" s="8">
        <v>1</v>
      </c>
      <c r="AB495" s="11">
        <v>1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1</v>
      </c>
      <c r="AL495" s="9">
        <v>1</v>
      </c>
      <c r="AM495" s="9">
        <v>0</v>
      </c>
      <c r="AN495" s="9"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</row>
    <row r="496" spans="1:46" s="43" customFormat="1" ht="12.75">
      <c r="A496" s="44"/>
      <c r="B496" s="45" t="s">
        <v>841</v>
      </c>
      <c r="C496" s="37" t="s">
        <v>258</v>
      </c>
      <c r="D496" s="42">
        <v>30</v>
      </c>
      <c r="E496" s="42">
        <v>23</v>
      </c>
      <c r="F496" s="42">
        <v>22</v>
      </c>
      <c r="G496" s="42">
        <v>0</v>
      </c>
      <c r="H496" s="42">
        <v>0</v>
      </c>
      <c r="I496" s="42">
        <v>3</v>
      </c>
      <c r="J496" s="42">
        <v>3</v>
      </c>
      <c r="K496" s="42">
        <v>0</v>
      </c>
      <c r="L496" s="42">
        <v>0</v>
      </c>
      <c r="M496" s="42">
        <v>5</v>
      </c>
      <c r="N496" s="42">
        <v>5</v>
      </c>
      <c r="O496" s="42">
        <v>4</v>
      </c>
      <c r="P496" s="42">
        <v>4</v>
      </c>
      <c r="Q496" s="42">
        <v>3</v>
      </c>
      <c r="R496" s="42">
        <v>2</v>
      </c>
      <c r="S496" s="42">
        <v>3</v>
      </c>
      <c r="T496" s="42">
        <v>3</v>
      </c>
      <c r="U496" s="42">
        <v>1</v>
      </c>
      <c r="V496" s="42">
        <v>1</v>
      </c>
      <c r="W496" s="42">
        <v>4</v>
      </c>
      <c r="X496" s="42">
        <v>4</v>
      </c>
      <c r="Y496" s="42">
        <v>17</v>
      </c>
      <c r="Z496" s="42">
        <v>8482.35</v>
      </c>
      <c r="AA496" s="42">
        <v>12</v>
      </c>
      <c r="AB496" s="46">
        <v>11</v>
      </c>
      <c r="AC496" s="47">
        <v>0</v>
      </c>
      <c r="AD496" s="47">
        <v>0</v>
      </c>
      <c r="AE496" s="47">
        <v>1</v>
      </c>
      <c r="AF496" s="47">
        <v>1</v>
      </c>
      <c r="AG496" s="47">
        <v>0</v>
      </c>
      <c r="AH496" s="47">
        <v>0</v>
      </c>
      <c r="AI496" s="47">
        <v>3</v>
      </c>
      <c r="AJ496" s="47">
        <v>3</v>
      </c>
      <c r="AK496" s="47">
        <v>1</v>
      </c>
      <c r="AL496" s="47">
        <v>1</v>
      </c>
      <c r="AM496" s="47">
        <v>2</v>
      </c>
      <c r="AN496" s="47">
        <v>1</v>
      </c>
      <c r="AO496" s="47">
        <v>3</v>
      </c>
      <c r="AP496" s="47">
        <v>3</v>
      </c>
      <c r="AQ496" s="47">
        <v>0</v>
      </c>
      <c r="AR496" s="47">
        <v>0</v>
      </c>
      <c r="AS496" s="47">
        <v>2</v>
      </c>
      <c r="AT496" s="47">
        <v>2</v>
      </c>
    </row>
    <row r="497" spans="1:46" ht="12.75">
      <c r="A497" s="25"/>
      <c r="B497" s="49" t="s">
        <v>557</v>
      </c>
      <c r="C497" s="48" t="s">
        <v>162</v>
      </c>
      <c r="D497" s="8">
        <v>0</v>
      </c>
      <c r="E497" s="8">
        <v>1</v>
      </c>
      <c r="F497" s="8">
        <v>1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1</v>
      </c>
      <c r="X497" s="8">
        <v>1</v>
      </c>
      <c r="Y497" s="8">
        <v>0</v>
      </c>
      <c r="Z497" s="8">
        <v>0</v>
      </c>
      <c r="AA497" s="8">
        <v>0</v>
      </c>
      <c r="AB497" s="11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</row>
    <row r="498" spans="1:46" ht="12.75">
      <c r="A498" s="25"/>
      <c r="B498" s="49" t="s">
        <v>41</v>
      </c>
      <c r="C498" s="48" t="s">
        <v>922</v>
      </c>
      <c r="D498" s="8">
        <v>26</v>
      </c>
      <c r="E498" s="8">
        <v>9</v>
      </c>
      <c r="F498" s="8">
        <v>9</v>
      </c>
      <c r="G498" s="8">
        <v>0</v>
      </c>
      <c r="H498" s="8">
        <v>0</v>
      </c>
      <c r="I498" s="8">
        <v>2</v>
      </c>
      <c r="J498" s="8">
        <v>2</v>
      </c>
      <c r="K498" s="8">
        <v>0</v>
      </c>
      <c r="L498" s="8">
        <v>0</v>
      </c>
      <c r="M498" s="8">
        <v>4</v>
      </c>
      <c r="N498" s="8">
        <v>4</v>
      </c>
      <c r="O498" s="8">
        <v>1</v>
      </c>
      <c r="P498" s="8">
        <v>1</v>
      </c>
      <c r="Q498" s="8">
        <v>1</v>
      </c>
      <c r="R498" s="8">
        <v>1</v>
      </c>
      <c r="S498" s="8">
        <v>1</v>
      </c>
      <c r="T498" s="8">
        <v>1</v>
      </c>
      <c r="U498" s="8">
        <v>0</v>
      </c>
      <c r="V498" s="8">
        <v>0</v>
      </c>
      <c r="W498" s="8">
        <v>0</v>
      </c>
      <c r="X498" s="8">
        <v>0</v>
      </c>
      <c r="Y498" s="8">
        <v>17</v>
      </c>
      <c r="Z498" s="8">
        <v>8482.35</v>
      </c>
      <c r="AA498" s="8">
        <v>5</v>
      </c>
      <c r="AB498" s="11">
        <v>5</v>
      </c>
      <c r="AC498" s="9">
        <v>0</v>
      </c>
      <c r="AD498" s="9">
        <v>0</v>
      </c>
      <c r="AE498" s="9">
        <v>1</v>
      </c>
      <c r="AF498" s="9">
        <v>1</v>
      </c>
      <c r="AG498" s="9">
        <v>0</v>
      </c>
      <c r="AH498" s="9">
        <v>0</v>
      </c>
      <c r="AI498" s="9">
        <v>3</v>
      </c>
      <c r="AJ498" s="9">
        <v>3</v>
      </c>
      <c r="AK498" s="9">
        <v>0</v>
      </c>
      <c r="AL498" s="9">
        <v>0</v>
      </c>
      <c r="AM498" s="9">
        <v>0</v>
      </c>
      <c r="AN498" s="9">
        <v>0</v>
      </c>
      <c r="AO498" s="9">
        <v>1</v>
      </c>
      <c r="AP498" s="9">
        <v>1</v>
      </c>
      <c r="AQ498" s="9">
        <v>0</v>
      </c>
      <c r="AR498" s="9">
        <v>0</v>
      </c>
      <c r="AS498" s="9">
        <v>0</v>
      </c>
      <c r="AT498" s="9">
        <v>0</v>
      </c>
    </row>
    <row r="499" spans="1:46" ht="12.75">
      <c r="A499" s="25"/>
      <c r="B499" s="49" t="s">
        <v>389</v>
      </c>
      <c r="C499" s="48" t="s">
        <v>1004</v>
      </c>
      <c r="D499" s="8">
        <v>0</v>
      </c>
      <c r="E499" s="8">
        <v>3</v>
      </c>
      <c r="F499" s="8">
        <v>2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1</v>
      </c>
      <c r="P499" s="8">
        <v>1</v>
      </c>
      <c r="Q499" s="8">
        <v>1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1</v>
      </c>
      <c r="X499" s="8">
        <v>1</v>
      </c>
      <c r="Y499" s="8">
        <v>0</v>
      </c>
      <c r="Z499" s="8">
        <v>0</v>
      </c>
      <c r="AA499" s="8">
        <v>2</v>
      </c>
      <c r="AB499" s="11">
        <v>1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1</v>
      </c>
      <c r="AL499" s="9">
        <v>1</v>
      </c>
      <c r="AM499" s="9">
        <v>1</v>
      </c>
      <c r="AN499" s="9"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</row>
    <row r="500" spans="1:46" ht="12.75">
      <c r="A500" s="25"/>
      <c r="B500" s="49" t="s">
        <v>566</v>
      </c>
      <c r="C500" s="48" t="s">
        <v>750</v>
      </c>
      <c r="D500" s="8">
        <v>3</v>
      </c>
      <c r="E500" s="8">
        <v>2</v>
      </c>
      <c r="F500" s="8">
        <v>2</v>
      </c>
      <c r="G500" s="8">
        <v>0</v>
      </c>
      <c r="H500" s="8">
        <v>0</v>
      </c>
      <c r="I500" s="8">
        <v>1</v>
      </c>
      <c r="J500" s="8">
        <v>1</v>
      </c>
      <c r="K500" s="8">
        <v>0</v>
      </c>
      <c r="L500" s="8">
        <v>0</v>
      </c>
      <c r="M500" s="8">
        <v>0</v>
      </c>
      <c r="N500" s="8">
        <v>0</v>
      </c>
      <c r="O500" s="8">
        <v>1</v>
      </c>
      <c r="P500" s="8">
        <v>1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8">
        <v>1</v>
      </c>
      <c r="AB500" s="11">
        <v>1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1</v>
      </c>
      <c r="AN500" s="9">
        <v>1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</row>
    <row r="501" spans="1:46" ht="12.75">
      <c r="A501" s="25"/>
      <c r="B501" s="49" t="s">
        <v>420</v>
      </c>
      <c r="C501" s="48" t="s">
        <v>844</v>
      </c>
      <c r="D501" s="8">
        <v>1</v>
      </c>
      <c r="E501" s="8">
        <v>8</v>
      </c>
      <c r="F501" s="8">
        <v>8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1</v>
      </c>
      <c r="N501" s="8">
        <v>1</v>
      </c>
      <c r="O501" s="8">
        <v>1</v>
      </c>
      <c r="P501" s="8">
        <v>1</v>
      </c>
      <c r="Q501" s="8">
        <v>1</v>
      </c>
      <c r="R501" s="8">
        <v>1</v>
      </c>
      <c r="S501" s="8">
        <v>2</v>
      </c>
      <c r="T501" s="8">
        <v>2</v>
      </c>
      <c r="U501" s="8">
        <v>1</v>
      </c>
      <c r="V501" s="8">
        <v>1</v>
      </c>
      <c r="W501" s="8">
        <v>2</v>
      </c>
      <c r="X501" s="8">
        <v>2</v>
      </c>
      <c r="Y501" s="8">
        <v>0</v>
      </c>
      <c r="Z501" s="8">
        <v>0</v>
      </c>
      <c r="AA501" s="8">
        <v>4</v>
      </c>
      <c r="AB501" s="11">
        <v>4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v>0</v>
      </c>
      <c r="AO501" s="9">
        <v>2</v>
      </c>
      <c r="AP501" s="9">
        <v>2</v>
      </c>
      <c r="AQ501" s="9">
        <v>0</v>
      </c>
      <c r="AR501" s="9">
        <v>0</v>
      </c>
      <c r="AS501" s="9">
        <v>2</v>
      </c>
      <c r="AT501" s="9">
        <v>2</v>
      </c>
    </row>
    <row r="502" spans="1:46" s="43" customFormat="1" ht="12.75">
      <c r="A502" s="44"/>
      <c r="B502" s="45" t="s">
        <v>963</v>
      </c>
      <c r="C502" s="37" t="s">
        <v>341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  <c r="P502" s="42">
        <v>0</v>
      </c>
      <c r="Q502" s="42">
        <v>0</v>
      </c>
      <c r="R502" s="42">
        <v>0</v>
      </c>
      <c r="S502" s="42">
        <v>0</v>
      </c>
      <c r="T502" s="42">
        <v>0</v>
      </c>
      <c r="U502" s="42">
        <v>0</v>
      </c>
      <c r="V502" s="42">
        <v>0</v>
      </c>
      <c r="W502" s="42">
        <v>0</v>
      </c>
      <c r="X502" s="42">
        <v>0</v>
      </c>
      <c r="Y502" s="42">
        <v>0</v>
      </c>
      <c r="Z502" s="42">
        <v>0</v>
      </c>
      <c r="AA502" s="42">
        <v>0</v>
      </c>
      <c r="AB502" s="46">
        <v>0</v>
      </c>
      <c r="AC502" s="47">
        <v>0</v>
      </c>
      <c r="AD502" s="47">
        <v>0</v>
      </c>
      <c r="AE502" s="47">
        <v>0</v>
      </c>
      <c r="AF502" s="47">
        <v>0</v>
      </c>
      <c r="AG502" s="47">
        <v>0</v>
      </c>
      <c r="AH502" s="47">
        <v>0</v>
      </c>
      <c r="AI502" s="47">
        <v>0</v>
      </c>
      <c r="AJ502" s="47">
        <v>0</v>
      </c>
      <c r="AK502" s="47">
        <v>0</v>
      </c>
      <c r="AL502" s="47">
        <v>0</v>
      </c>
      <c r="AM502" s="47">
        <v>0</v>
      </c>
      <c r="AN502" s="47">
        <v>0</v>
      </c>
      <c r="AO502" s="47">
        <v>0</v>
      </c>
      <c r="AP502" s="47">
        <v>0</v>
      </c>
      <c r="AQ502" s="47">
        <v>0</v>
      </c>
      <c r="AR502" s="47">
        <v>0</v>
      </c>
      <c r="AS502" s="47">
        <v>0</v>
      </c>
      <c r="AT502" s="47">
        <v>0</v>
      </c>
    </row>
    <row r="503" spans="1:46" s="43" customFormat="1" ht="12.75">
      <c r="A503" s="44"/>
      <c r="B503" s="45" t="s">
        <v>385</v>
      </c>
      <c r="C503" s="37" t="s">
        <v>86</v>
      </c>
      <c r="D503" s="42">
        <v>0</v>
      </c>
      <c r="E503" s="42">
        <v>0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  <c r="P503" s="42">
        <v>0</v>
      </c>
      <c r="Q503" s="42">
        <v>0</v>
      </c>
      <c r="R503" s="42">
        <v>0</v>
      </c>
      <c r="S503" s="42">
        <v>0</v>
      </c>
      <c r="T503" s="42">
        <v>0</v>
      </c>
      <c r="U503" s="42">
        <v>0</v>
      </c>
      <c r="V503" s="42">
        <v>0</v>
      </c>
      <c r="W503" s="42">
        <v>0</v>
      </c>
      <c r="X503" s="42">
        <v>0</v>
      </c>
      <c r="Y503" s="42">
        <v>0</v>
      </c>
      <c r="Z503" s="42">
        <v>0</v>
      </c>
      <c r="AA503" s="42">
        <v>0</v>
      </c>
      <c r="AB503" s="46">
        <v>0</v>
      </c>
      <c r="AC503" s="47">
        <v>0</v>
      </c>
      <c r="AD503" s="47">
        <v>0</v>
      </c>
      <c r="AE503" s="47">
        <v>0</v>
      </c>
      <c r="AF503" s="47">
        <v>0</v>
      </c>
      <c r="AG503" s="47">
        <v>0</v>
      </c>
      <c r="AH503" s="47">
        <v>0</v>
      </c>
      <c r="AI503" s="47">
        <v>0</v>
      </c>
      <c r="AJ503" s="47">
        <v>0</v>
      </c>
      <c r="AK503" s="47">
        <v>0</v>
      </c>
      <c r="AL503" s="47">
        <v>0</v>
      </c>
      <c r="AM503" s="47">
        <v>0</v>
      </c>
      <c r="AN503" s="47">
        <v>0</v>
      </c>
      <c r="AO503" s="47">
        <v>0</v>
      </c>
      <c r="AP503" s="47">
        <v>0</v>
      </c>
      <c r="AQ503" s="47">
        <v>0</v>
      </c>
      <c r="AR503" s="47">
        <v>0</v>
      </c>
      <c r="AS503" s="47">
        <v>0</v>
      </c>
      <c r="AT503" s="47">
        <v>0</v>
      </c>
    </row>
    <row r="504" spans="1:46" s="43" customFormat="1" ht="12.75">
      <c r="A504" s="44"/>
      <c r="B504" s="45" t="s">
        <v>202</v>
      </c>
      <c r="C504" s="37" t="s">
        <v>850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  <c r="P504" s="42">
        <v>0</v>
      </c>
      <c r="Q504" s="42">
        <v>0</v>
      </c>
      <c r="R504" s="42">
        <v>0</v>
      </c>
      <c r="S504" s="42">
        <v>0</v>
      </c>
      <c r="T504" s="42">
        <v>0</v>
      </c>
      <c r="U504" s="42">
        <v>0</v>
      </c>
      <c r="V504" s="42">
        <v>0</v>
      </c>
      <c r="W504" s="42">
        <v>0</v>
      </c>
      <c r="X504" s="42">
        <v>0</v>
      </c>
      <c r="Y504" s="42">
        <v>0</v>
      </c>
      <c r="Z504" s="42">
        <v>0</v>
      </c>
      <c r="AA504" s="42">
        <v>0</v>
      </c>
      <c r="AB504" s="46">
        <v>0</v>
      </c>
      <c r="AC504" s="47">
        <v>0</v>
      </c>
      <c r="AD504" s="47">
        <v>0</v>
      </c>
      <c r="AE504" s="47">
        <v>0</v>
      </c>
      <c r="AF504" s="47">
        <v>0</v>
      </c>
      <c r="AG504" s="47">
        <v>0</v>
      </c>
      <c r="AH504" s="47">
        <v>0</v>
      </c>
      <c r="AI504" s="47">
        <v>0</v>
      </c>
      <c r="AJ504" s="47">
        <v>0</v>
      </c>
      <c r="AK504" s="47">
        <v>0</v>
      </c>
      <c r="AL504" s="47">
        <v>0</v>
      </c>
      <c r="AM504" s="47">
        <v>0</v>
      </c>
      <c r="AN504" s="47">
        <v>0</v>
      </c>
      <c r="AO504" s="47">
        <v>0</v>
      </c>
      <c r="AP504" s="47">
        <v>0</v>
      </c>
      <c r="AQ504" s="47">
        <v>0</v>
      </c>
      <c r="AR504" s="47">
        <v>0</v>
      </c>
      <c r="AS504" s="47">
        <v>0</v>
      </c>
      <c r="AT504" s="47">
        <v>0</v>
      </c>
    </row>
    <row r="505" spans="3:46" ht="12.75">
      <c r="C505" s="38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</row>
    <row r="506" spans="1:10" s="16" customFormat="1" ht="16.5" customHeight="1">
      <c r="A506" s="20"/>
      <c r="D506" s="40"/>
      <c r="E506" s="24"/>
      <c r="F506" s="24"/>
      <c r="G506" s="24"/>
      <c r="H506" s="24"/>
      <c r="I506" s="24"/>
      <c r="J506" s="24"/>
    </row>
    <row r="507" spans="1:14" s="22" customFormat="1" ht="24.75" customHeight="1">
      <c r="A507" s="20"/>
      <c r="D507" s="65"/>
      <c r="E507" s="59"/>
      <c r="F507" s="59"/>
      <c r="G507" s="59" t="s">
        <v>683</v>
      </c>
      <c r="H507" s="59"/>
      <c r="I507" s="59"/>
      <c r="J507" s="23"/>
      <c r="K507" s="23"/>
      <c r="L507" s="23"/>
      <c r="M507" s="23"/>
      <c r="N507" s="23"/>
    </row>
    <row r="508" spans="1:14" s="22" customFormat="1" ht="24.75" customHeight="1">
      <c r="A508" s="20"/>
      <c r="D508" s="66"/>
      <c r="E508" s="61" t="s">
        <v>734</v>
      </c>
      <c r="F508" s="61"/>
      <c r="G508" s="59"/>
      <c r="H508" s="59"/>
      <c r="I508" s="59"/>
      <c r="J508" s="23"/>
      <c r="K508" s="23"/>
      <c r="L508" s="23"/>
      <c r="M508" s="23"/>
      <c r="N508" s="23"/>
    </row>
    <row r="509" spans="1:10" s="16" customFormat="1" ht="101.25" customHeight="1">
      <c r="A509" s="20"/>
      <c r="D509" s="67"/>
      <c r="E509" s="29" t="s">
        <v>77</v>
      </c>
      <c r="F509" s="29" t="s">
        <v>113</v>
      </c>
      <c r="G509" s="5" t="s">
        <v>262</v>
      </c>
      <c r="H509" s="5" t="s">
        <v>807</v>
      </c>
      <c r="I509" s="5" t="s">
        <v>39</v>
      </c>
      <c r="J509" s="21"/>
    </row>
    <row r="510" spans="1:9" s="16" customFormat="1" ht="15" customHeight="1">
      <c r="A510" s="20"/>
      <c r="D510" s="39" t="s">
        <v>944</v>
      </c>
      <c r="E510" s="30">
        <v>3</v>
      </c>
      <c r="F510" s="30">
        <v>4</v>
      </c>
      <c r="G510" s="9">
        <v>5</v>
      </c>
      <c r="H510" s="15">
        <v>6</v>
      </c>
      <c r="I510" s="15">
        <v>7</v>
      </c>
    </row>
    <row r="511" spans="1:9" s="16" customFormat="1" ht="15" customHeight="1">
      <c r="A511" s="20"/>
      <c r="D511" s="39" t="s">
        <v>143</v>
      </c>
      <c r="E511" s="31">
        <v>51</v>
      </c>
      <c r="F511" s="31">
        <v>1</v>
      </c>
      <c r="G511" s="19">
        <v>843</v>
      </c>
      <c r="H511" s="19">
        <v>590</v>
      </c>
      <c r="I511" s="19">
        <v>1008</v>
      </c>
    </row>
    <row r="512" spans="1:9" s="16" customFormat="1" ht="15" customHeight="1">
      <c r="A512" s="20"/>
      <c r="D512" s="39" t="s">
        <v>242</v>
      </c>
      <c r="E512" s="31">
        <v>33</v>
      </c>
      <c r="F512" s="31">
        <v>1</v>
      </c>
      <c r="G512" s="19">
        <v>539</v>
      </c>
      <c r="H512" s="19">
        <v>401</v>
      </c>
      <c r="I512" s="19">
        <v>892</v>
      </c>
    </row>
  </sheetData>
  <sheetProtection/>
  <mergeCells count="41">
    <mergeCell ref="G507:I508"/>
    <mergeCell ref="B2:S2"/>
    <mergeCell ref="B3:S3"/>
    <mergeCell ref="A4:A7"/>
    <mergeCell ref="Y4:Z4"/>
    <mergeCell ref="S6:T6"/>
    <mergeCell ref="U6:V6"/>
    <mergeCell ref="AE6:AF6"/>
    <mergeCell ref="AC6:AD6"/>
    <mergeCell ref="AG6:AH6"/>
    <mergeCell ref="AI6:AJ6"/>
    <mergeCell ref="AA5:AA7"/>
    <mergeCell ref="O6:P6"/>
    <mergeCell ref="F4:F7"/>
    <mergeCell ref="AQ6:AR6"/>
    <mergeCell ref="Q6:R6"/>
    <mergeCell ref="W6:X6"/>
    <mergeCell ref="Y5:Y7"/>
    <mergeCell ref="AO6:AP6"/>
    <mergeCell ref="E4:E7"/>
    <mergeCell ref="AA4:AN4"/>
    <mergeCell ref="K6:L6"/>
    <mergeCell ref="E508:F508"/>
    <mergeCell ref="AO4:AT4"/>
    <mergeCell ref="AO5:AT5"/>
    <mergeCell ref="AK6:AL6"/>
    <mergeCell ref="AM6:AN6"/>
    <mergeCell ref="AC5:AN5"/>
    <mergeCell ref="Z5:Z7"/>
    <mergeCell ref="AB5:AB7"/>
    <mergeCell ref="AS6:AT6"/>
    <mergeCell ref="G4:J5"/>
    <mergeCell ref="B4:B7"/>
    <mergeCell ref="K4:X5"/>
    <mergeCell ref="E507:F507"/>
    <mergeCell ref="M6:N6"/>
    <mergeCell ref="D4:D7"/>
    <mergeCell ref="D507:D509"/>
    <mergeCell ref="G6:H6"/>
    <mergeCell ref="I6:J6"/>
    <mergeCell ref="C4:C7"/>
  </mergeCells>
  <printOptions/>
  <pageMargins left="0" right="0" top="0" bottom="0" header="0.31496062992125984" footer="0.31496062992125984"/>
  <pageSetup fitToHeight="0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2024-04-05T06:49:50Z</dcterms:modified>
  <cp:category/>
  <cp:version/>
  <cp:contentType/>
  <cp:contentStatus/>
</cp:coreProperties>
</file>